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50" windowWidth="14355" windowHeight="3090" firstSheet="3" activeTab="3"/>
  </bookViews>
  <sheets>
    <sheet name="12. sz. mell." sheetId="1" r:id="rId1"/>
    <sheet name="17. sz. mell." sheetId="2" r:id="rId2"/>
    <sheet name="28. sz. mell." sheetId="3" r:id="rId3"/>
    <sheet name="32. sz. mell." sheetId="4" r:id="rId4"/>
    <sheet name="36. sz. mell." sheetId="5" r:id="rId5"/>
    <sheet name="40. sz. mell." sheetId="6" r:id="rId6"/>
    <sheet name="46. sz. mell." sheetId="7" r:id="rId7"/>
    <sheet name="52. sz. mell." sheetId="8" r:id="rId8"/>
    <sheet name="58. sz. mell." sheetId="9" r:id="rId9"/>
    <sheet name="64. sz. mell." sheetId="10" r:id="rId10"/>
  </sheets>
  <definedNames>
    <definedName name="_xlnm.Print_Titles" localSheetId="9">'64. sz. mell.'!$5:$5</definedName>
  </definedNames>
  <calcPr calcId="145621"/>
</workbook>
</file>

<file path=xl/calcChain.xml><?xml version="1.0" encoding="utf-8"?>
<calcChain xmlns="http://schemas.openxmlformats.org/spreadsheetml/2006/main">
  <c r="G6" i="9" l="1"/>
</calcChain>
</file>

<file path=xl/sharedStrings.xml><?xml version="1.0" encoding="utf-8"?>
<sst xmlns="http://schemas.openxmlformats.org/spreadsheetml/2006/main" count="489" uniqueCount="340">
  <si>
    <t>II. Korlátozottan forgalomképes törzsvagyon</t>
  </si>
  <si>
    <t>A. Befektetett eszközök</t>
  </si>
  <si>
    <t>I. Immateriális javak</t>
  </si>
  <si>
    <t>2. Szellemi termékek</t>
  </si>
  <si>
    <t>Vagyongazda: Szociális és Egészségügyi ágazat</t>
  </si>
  <si>
    <t>12. számú melléklet</t>
  </si>
  <si>
    <t>ezer Ft-ban</t>
  </si>
  <si>
    <t>Sorszám</t>
  </si>
  <si>
    <t>Megnevezés</t>
  </si>
  <si>
    <t>Azonosító szám</t>
  </si>
  <si>
    <t>Darab</t>
  </si>
  <si>
    <t>Bruttó érték összesen</t>
  </si>
  <si>
    <t>Értékcsökkenés</t>
  </si>
  <si>
    <t>Nettó érték összesen</t>
  </si>
  <si>
    <t>Korlátozottan forgalomképes szellemi termékek könyv szerinti nettó értéken mindösszesen: 0</t>
  </si>
  <si>
    <t>II.  Korlátozottan forgalomképtelen törzsvagyon</t>
  </si>
  <si>
    <t>4. Beruházások felújítások</t>
  </si>
  <si>
    <t>17. számú melléklet</t>
  </si>
  <si>
    <t>Beruházás, felújítás jellege</t>
  </si>
  <si>
    <t>Forgalomképtelen gépek, berendezések és felszerelések könyv szerinti nettó értéken mindösszesen: 0</t>
  </si>
  <si>
    <t>I. Immaterális Javak</t>
  </si>
  <si>
    <t>1. Vagyoni értékű jogok</t>
  </si>
  <si>
    <t>28. számú melléklet</t>
  </si>
  <si>
    <t>Intézmény</t>
  </si>
  <si>
    <t>Eszköz azonosító száma</t>
  </si>
  <si>
    <t>Bruttó érték</t>
  </si>
  <si>
    <t>NINCS ÉRTÉKEN NYILVÁNTARTOTT VAGYONI ÉRTÉKŰ JOG</t>
  </si>
  <si>
    <t>SZOGYESZ</t>
  </si>
  <si>
    <t>Korlátozottan forgalomképes immaterális javak könyv szerinti nettó értéken mindösszesen: 0</t>
  </si>
  <si>
    <t>1. Ingatlanok és kapcsolódó vagyoni értékű jogok</t>
  </si>
  <si>
    <t>32. számú melléklet</t>
  </si>
  <si>
    <t>Település, kerület</t>
  </si>
  <si>
    <t>Utca</t>
  </si>
  <si>
    <t>Hrsz.</t>
  </si>
  <si>
    <t>Földterület (m2)</t>
  </si>
  <si>
    <t>Bölcsőde</t>
  </si>
  <si>
    <t>Dob u. 23.</t>
  </si>
  <si>
    <t>34249/3</t>
  </si>
  <si>
    <t>Gyermekjóléti Szolgálat</t>
  </si>
  <si>
    <t>Alpár u. 4.</t>
  </si>
  <si>
    <t>33050/2</t>
  </si>
  <si>
    <t>Lövölde tér 1.</t>
  </si>
  <si>
    <t>Városligeti fs. 39.</t>
  </si>
  <si>
    <t>Családsegítő Szolgálat</t>
  </si>
  <si>
    <t>Dózsa Gy. u. 70.</t>
  </si>
  <si>
    <t>CSAO</t>
  </si>
  <si>
    <t>Kertész u. 24-28.</t>
  </si>
  <si>
    <t>Korlátozottan forgalomképes tárgyi eszközök könyv szerinti nettó értéken mindösszesen: 299 818</t>
  </si>
  <si>
    <t>II. Tárgyi eszközök</t>
  </si>
  <si>
    <t>2. Gépek, berendezések és felszerelések</t>
  </si>
  <si>
    <t>36. számú melléklet</t>
  </si>
  <si>
    <t>Kertész u. 28./3111</t>
  </si>
  <si>
    <t>L-3726</t>
  </si>
  <si>
    <t>L-3727</t>
  </si>
  <si>
    <t>Alpár u. 4./3112</t>
  </si>
  <si>
    <t>L-3757</t>
  </si>
  <si>
    <t>Dob u. 23./3112</t>
  </si>
  <si>
    <t>L-3287</t>
  </si>
  <si>
    <t>L-3307</t>
  </si>
  <si>
    <t>L-3308</t>
  </si>
  <si>
    <t>L-3309</t>
  </si>
  <si>
    <t>L-3310</t>
  </si>
  <si>
    <t>L-3311</t>
  </si>
  <si>
    <t>L-3312</t>
  </si>
  <si>
    <t>L-3313</t>
  </si>
  <si>
    <t>L-3356</t>
  </si>
  <si>
    <t>L-3357</t>
  </si>
  <si>
    <t>L-3358</t>
  </si>
  <si>
    <t>L-3359</t>
  </si>
  <si>
    <t>L-3360</t>
  </si>
  <si>
    <t>L-3371</t>
  </si>
  <si>
    <t>L-3372</t>
  </si>
  <si>
    <t>L-3373</t>
  </si>
  <si>
    <t>L-3756</t>
  </si>
  <si>
    <t>Dob u. 23./3113</t>
  </si>
  <si>
    <t>L-430</t>
  </si>
  <si>
    <t>Lövölde tér 1. /3112</t>
  </si>
  <si>
    <t>L-3283</t>
  </si>
  <si>
    <t>L-3284</t>
  </si>
  <si>
    <t>L-3285</t>
  </si>
  <si>
    <t>L-3286</t>
  </si>
  <si>
    <t>L-3289</t>
  </si>
  <si>
    <t>L-3290</t>
  </si>
  <si>
    <t>L-3354</t>
  </si>
  <si>
    <t>L-3355</t>
  </si>
  <si>
    <t>Városligeti fs. 39. /3112</t>
  </si>
  <si>
    <t>L-3288</t>
  </si>
  <si>
    <t>L-3291</t>
  </si>
  <si>
    <t>L-3292</t>
  </si>
  <si>
    <t>L-3293</t>
  </si>
  <si>
    <t>L-3294</t>
  </si>
  <si>
    <t>L-3352</t>
  </si>
  <si>
    <t>L-3353</t>
  </si>
  <si>
    <t>L-3361</t>
  </si>
  <si>
    <t>L-3362</t>
  </si>
  <si>
    <t>L-3363</t>
  </si>
  <si>
    <t>L-3364</t>
  </si>
  <si>
    <t>L-3365</t>
  </si>
  <si>
    <t>L-3366</t>
  </si>
  <si>
    <t>L-3388</t>
  </si>
  <si>
    <t>L-3632</t>
  </si>
  <si>
    <t>L-3633</t>
  </si>
  <si>
    <t>L-3657</t>
  </si>
  <si>
    <t>L-3658</t>
  </si>
  <si>
    <t>Korlátozottan forgalomképes tárgyi eszközök könyv szerinti nettó értéken mindösszesen: 1 187</t>
  </si>
  <si>
    <t>3. Jármű</t>
  </si>
  <si>
    <t>40. számú melléklet</t>
  </si>
  <si>
    <t>Gépjármű forgalmi rendszáma</t>
  </si>
  <si>
    <t>NINCS ÉRTÉKEN NYILVÁNTARTOTT JÁRMŰ.</t>
  </si>
  <si>
    <t>Korlátozottan forgalomképes tárgyi eszközök könyv szerinti nettó értéken mindösszesen: 0</t>
  </si>
  <si>
    <t>B. Forgóeszközök</t>
  </si>
  <si>
    <t>46. számú melléklet</t>
  </si>
  <si>
    <t>Intézmények</t>
  </si>
  <si>
    <t>Készletek</t>
  </si>
  <si>
    <t>Követelések</t>
  </si>
  <si>
    <t>Értékpapírok</t>
  </si>
  <si>
    <t>Pénzeszközök</t>
  </si>
  <si>
    <t>Forgóeszközök könyv szerinti értéken mindösszesen: 12 547</t>
  </si>
  <si>
    <t>D. Saját tőke E. tartalékok</t>
  </si>
  <si>
    <t>52. számú melléklet</t>
  </si>
  <si>
    <t>Tartós tőke</t>
  </si>
  <si>
    <t>Tőkeváltozás</t>
  </si>
  <si>
    <t>Értékelési tartalék</t>
  </si>
  <si>
    <t>Költségvetési tartalékok</t>
  </si>
  <si>
    <t>Saját tőke, tartalékok könyv szerinti értéken mindösszesen: 299 105</t>
  </si>
  <si>
    <t>F. Kötelezettségek</t>
  </si>
  <si>
    <t>58. számú melléklet</t>
  </si>
  <si>
    <t>Hosszú lejáratú kötelezettségek</t>
  </si>
  <si>
    <t>Rövid lejáratú kötelezettségek</t>
  </si>
  <si>
    <t>Egyéb passzív pénzügyi elszámolások</t>
  </si>
  <si>
    <t>Összesen</t>
  </si>
  <si>
    <t>Kiegészítő információk</t>
  </si>
  <si>
    <t>64. számú melléklet</t>
  </si>
  <si>
    <t>"0"- ra leírt, de használatban lévő, illetve használaton kívüli eszközök állománya</t>
  </si>
  <si>
    <t>Érték nélkül nyilvántartott eszközök állománya ( a szakmai nyilvántartásokban szereplő képzőművészeti alkotások, régészeti leletek, kép- és hangarchivumok, gyüjtemények, kulturális javak)</t>
  </si>
  <si>
    <t>A mérlegben értékkel nem szereplő kötelezettségek, ideértve a kezesség- , illetve garanciavállalással kapcsolatos függő kötelezettségeket</t>
  </si>
  <si>
    <t>Kertész u. 28. L-2762</t>
  </si>
  <si>
    <t>Kertész u. 28. L-3047</t>
  </si>
  <si>
    <t>Kertész u. 28. L-3367</t>
  </si>
  <si>
    <t>Kertész u. 28. L-1471</t>
  </si>
  <si>
    <t>Kertész u. 28. L-3044</t>
  </si>
  <si>
    <t>Kertész u. 28. L-3045</t>
  </si>
  <si>
    <t>Kertész u. 28. L-3046</t>
  </si>
  <si>
    <t>Kertész u. 28. L-3368</t>
  </si>
  <si>
    <t>Kertész u. 28. L-426</t>
  </si>
  <si>
    <t>Kertész u. 28. L-858</t>
  </si>
  <si>
    <t>Kertész u. 28. L-1056</t>
  </si>
  <si>
    <t>Kertész u. 28. L-1100</t>
  </si>
  <si>
    <t>Kertész u. 28. L-2719</t>
  </si>
  <si>
    <t>Kertész u. 28. L-3013</t>
  </si>
  <si>
    <t>Kertész u. 28. L-3035</t>
  </si>
  <si>
    <t>Kertész u. 28. L-3069</t>
  </si>
  <si>
    <t>Alpár u. 4. L-2772</t>
  </si>
  <si>
    <t>Alpár u. 4. L-3248</t>
  </si>
  <si>
    <t>Alpár u. 4. L-1651</t>
  </si>
  <si>
    <t>Alpár u. 4. L-2237</t>
  </si>
  <si>
    <t>Alpár u. 4. L-3022</t>
  </si>
  <si>
    <t>Alpár u. 4. L-3123</t>
  </si>
  <si>
    <t>Alpár u. 4. L-3124</t>
  </si>
  <si>
    <t>Alpár u. 4. L-3125</t>
  </si>
  <si>
    <t>Alpár u. 4. L-3164</t>
  </si>
  <si>
    <t>Alpár u. 4. L-3175</t>
  </si>
  <si>
    <t>Alpár u. 4. L-3659</t>
  </si>
  <si>
    <t>Alpár u. 4. L-227</t>
  </si>
  <si>
    <t>Alpár u. 4. L-1010</t>
  </si>
  <si>
    <t>Alpár u. 4. L-1613</t>
  </si>
  <si>
    <t>Alpár u. 4. L-1616</t>
  </si>
  <si>
    <t>Alpár u. 4. L-1661</t>
  </si>
  <si>
    <t>Alpár u. 4. L-1696</t>
  </si>
  <si>
    <t>Alpár u. 4. L-1764</t>
  </si>
  <si>
    <t>Alpár u. 4. L-1766</t>
  </si>
  <si>
    <t>Alpár u. 4. L-1921</t>
  </si>
  <si>
    <t>Alpár u. 4. L-2236</t>
  </si>
  <si>
    <t>Alpár u. 4. L-2262</t>
  </si>
  <si>
    <t>Alpár u. 4. L-2543</t>
  </si>
  <si>
    <t>Alpár u. 4. L-2544</t>
  </si>
  <si>
    <t>Alpár u. 4. L-2709</t>
  </si>
  <si>
    <t>Alpár u. 4. L-3048</t>
  </si>
  <si>
    <t>Dob u. 23. L-2771</t>
  </si>
  <si>
    <t>Dob u. 23. L-2163</t>
  </si>
  <si>
    <t>Dob u. 23. L-2821</t>
  </si>
  <si>
    <t>Dob u. 23. L-2822</t>
  </si>
  <si>
    <t>Dob u. 23. L-3246</t>
  </si>
  <si>
    <t>Dob u. 23. L-3318</t>
  </si>
  <si>
    <t>Dob u. 23. L-1106</t>
  </si>
  <si>
    <t>Dob u. 23. L-2209</t>
  </si>
  <si>
    <t>Dob u. 23. L-2210</t>
  </si>
  <si>
    <t>Dob u. 23. L-2608</t>
  </si>
  <si>
    <t>Dob u. 23. L-2609</t>
  </si>
  <si>
    <t>Dob u. 23. L-3165</t>
  </si>
  <si>
    <t>Dob u. 23. L-3233</t>
  </si>
  <si>
    <t>Dob u. 23. L-3279</t>
  </si>
  <si>
    <t>Dob u. 23. L-162</t>
  </si>
  <si>
    <t>Dob u. 23. L-174</t>
  </si>
  <si>
    <t>Dob u. 23. L-228</t>
  </si>
  <si>
    <t>Dob u. 23. L-298</t>
  </si>
  <si>
    <t>Dob u. 23. L-375</t>
  </si>
  <si>
    <t>Dob u. 23. L-409</t>
  </si>
  <si>
    <t>Dob u. 23. L-546</t>
  </si>
  <si>
    <t>Dob u. 23. L-547</t>
  </si>
  <si>
    <t>Dob u. 23. L-600</t>
  </si>
  <si>
    <t>Dob u. 23. L-602</t>
  </si>
  <si>
    <t>Dob u. 23. L-798</t>
  </si>
  <si>
    <t>Dob u. 23. L-823</t>
  </si>
  <si>
    <t>Dob u. 23. L-837</t>
  </si>
  <si>
    <t>Dob u. 23. L-852</t>
  </si>
  <si>
    <t>Dob u. 23. L-853</t>
  </si>
  <si>
    <t>Dob u. 23. L-862</t>
  </si>
  <si>
    <t>Dob u. 23. L-897</t>
  </si>
  <si>
    <t>Dob u. 23. L-916</t>
  </si>
  <si>
    <t>Dob u. 23. L-952</t>
  </si>
  <si>
    <t>Dob u. 23. L-957</t>
  </si>
  <si>
    <t>Dob u. 23. L-959</t>
  </si>
  <si>
    <t>Dob u. 23. L-968</t>
  </si>
  <si>
    <t>Dob u. 23. L-1011</t>
  </si>
  <si>
    <t>Dob u. 23. L-1050</t>
  </si>
  <si>
    <t>Dob u. 23. L-1082</t>
  </si>
  <si>
    <t>Dob u. 23. L-1083</t>
  </si>
  <si>
    <t>Dob u. 23. L-1123</t>
  </si>
  <si>
    <t>Dob u. 23. L-1135</t>
  </si>
  <si>
    <t>Dob u. 23. L-1291</t>
  </si>
  <si>
    <t>Dob u. 23. L-1328</t>
  </si>
  <si>
    <t>Dob u. 23. L-1367</t>
  </si>
  <si>
    <t>Dob u. 23. L-1482</t>
  </si>
  <si>
    <t>Dob u. 23. L-1509</t>
  </si>
  <si>
    <t>Dob u. 23. L-1596</t>
  </si>
  <si>
    <t>Dob u. 23. L-1627</t>
  </si>
  <si>
    <t>Dob u. 23. L-1628</t>
  </si>
  <si>
    <t>Dob u. 23. L-1702</t>
  </si>
  <si>
    <t>Dob u. 23. L-1788</t>
  </si>
  <si>
    <t>Dob u. 23. L-1930</t>
  </si>
  <si>
    <t>Dob u. 23. L-1931</t>
  </si>
  <si>
    <t>Dob u. 23. L-2183</t>
  </si>
  <si>
    <t>Dob u. 23. L-2193</t>
  </si>
  <si>
    <t>Dob u. 23. L-2194</t>
  </si>
  <si>
    <t>Dob u. 23. L-2195</t>
  </si>
  <si>
    <t>Dob u. 23. L-2196</t>
  </si>
  <si>
    <t>Dob u. 23. L-2199</t>
  </si>
  <si>
    <t>Dob u. 23. L-2710</t>
  </si>
  <si>
    <t>Dob u. 23. L-3163</t>
  </si>
  <si>
    <t>Dob u. 23. L-3168</t>
  </si>
  <si>
    <t>Dob u. 23. L-1664</t>
  </si>
  <si>
    <t>Lövölde tér 1. L-2770</t>
  </si>
  <si>
    <t>Lövölde tér 1. L-2823</t>
  </si>
  <si>
    <t>Lövölde tér 1. L-3247</t>
  </si>
  <si>
    <t>Lövölde tér 1. L-3234</t>
  </si>
  <si>
    <t>Lövölde tér 1. L-3277</t>
  </si>
  <si>
    <t>Lövölde tér 1. L-120</t>
  </si>
  <si>
    <t>Lövölde tér 1. L-159</t>
  </si>
  <si>
    <t>Lövölde tér 1. L-485</t>
  </si>
  <si>
    <t>Lövölde tér 1. L-856</t>
  </si>
  <si>
    <t>Lövölde tér 1. L-902</t>
  </si>
  <si>
    <t>Lövölde tér 1. L-903</t>
  </si>
  <si>
    <t>Lövölde tér 1. L-1134</t>
  </si>
  <si>
    <t>Lövölde tér 1. L-1330</t>
  </si>
  <si>
    <t>Lövölde tér 1. L-1366</t>
  </si>
  <si>
    <t>Lövölde tér 1. L-1505</t>
  </si>
  <si>
    <t>Lövölde tér 1. L-1506</t>
  </si>
  <si>
    <t>Lövölde tér 1. L-1631</t>
  </si>
  <si>
    <t>Lövölde tér 1. L-1632</t>
  </si>
  <si>
    <t>Lövölde tér 1. L-1939</t>
  </si>
  <si>
    <t>Lövölde tér 1. L-1940</t>
  </si>
  <si>
    <t>Lövölde tér 1. L-1941</t>
  </si>
  <si>
    <t>Lövölde tér 1. L-1942</t>
  </si>
  <si>
    <t>Lövölde tér 1. L-1943</t>
  </si>
  <si>
    <t>Lövölde tér 1. L-2711</t>
  </si>
  <si>
    <t>Lövölde tér 1. L-3017</t>
  </si>
  <si>
    <t>Lövölde tér 1. L-3053</t>
  </si>
  <si>
    <t>Lövölde tér 1. L-256</t>
  </si>
  <si>
    <t>Városligeti fs. 39. L-2769</t>
  </si>
  <si>
    <t>Városligeti fs. 39. L-2824</t>
  </si>
  <si>
    <t>Városligeti fs. 39. L-3245</t>
  </si>
  <si>
    <t>Városligeti fs. 39. L-3319</t>
  </si>
  <si>
    <t>Városligeti fs. 39. L-3278</t>
  </si>
  <si>
    <t>Városligeti fs. 39. L-132</t>
  </si>
  <si>
    <t>Városligeti fs. 39. L-163</t>
  </si>
  <si>
    <t>Városligeti fs. 39. L-169</t>
  </si>
  <si>
    <t>Városligeti fs. 39. L-173</t>
  </si>
  <si>
    <t>Városligeti fs. 39. L-195</t>
  </si>
  <si>
    <t>Városligeti fs. 39. L-204</t>
  </si>
  <si>
    <t>Városligeti fs. 39. L-211</t>
  </si>
  <si>
    <t>Városligeti fs. 39. L-220</t>
  </si>
  <si>
    <t>Városligeti fs. 39. L-739</t>
  </si>
  <si>
    <t>Városligeti fs. 39. L-857</t>
  </si>
  <si>
    <t>Városligeti fs. 39. L-1052</t>
  </si>
  <si>
    <t>Városligeti fs. 39. L-1184</t>
  </si>
  <si>
    <t>Városligeti fs. 39. L-1630</t>
  </si>
  <si>
    <t>Városligeti fs. 39. L-1633</t>
  </si>
  <si>
    <t>Városligeti fs. 39. L-1693</t>
  </si>
  <si>
    <t>Városligeti fs. 39. L-1919</t>
  </si>
  <si>
    <t>Városligeti fs. 39. L-1927</t>
  </si>
  <si>
    <t>Városligeti fs. 39. L-1928</t>
  </si>
  <si>
    <t>Városligeti fs. 39. L-1929</t>
  </si>
  <si>
    <t>Városligeti fs. 39. L-2563</t>
  </si>
  <si>
    <t>Városligeti fs. 39. L-2588</t>
  </si>
  <si>
    <t>Városligeti fs. 39. L-2596</t>
  </si>
  <si>
    <t>Városligeti fs. 39. L-2679</t>
  </si>
  <si>
    <t>Városligeti fs. 39. L-2680</t>
  </si>
  <si>
    <t>Városligeti fs. 39. L-2699</t>
  </si>
  <si>
    <t>Városligeti fs. 39. L-2712</t>
  </si>
  <si>
    <t>Városligeti fs. 39. L-2754</t>
  </si>
  <si>
    <t>Városligeti fs. 39. L-3154</t>
  </si>
  <si>
    <t>Dózsa Gy. u. 70. L-2761</t>
  </si>
  <si>
    <t>Dózsa Gy. u. 70. L-1483</t>
  </si>
  <si>
    <t>Dózsa Gy. u. 70. L-2099</t>
  </si>
  <si>
    <t>Dózsa Gy. u. 70. L-2816</t>
  </si>
  <si>
    <t>Dózsa Gy. u. 70. L-3249</t>
  </si>
  <si>
    <t>Dózsa Gy. u. 70. L-356</t>
  </si>
  <si>
    <t>Dózsa Gy. u. 70. L-1767</t>
  </si>
  <si>
    <t>Dózsa Gy. u. 70. L-1769</t>
  </si>
  <si>
    <t>Dózsa Gy. u. 70. L-1772</t>
  </si>
  <si>
    <t>Dózsa Gy. u. 70. L-2538</t>
  </si>
  <si>
    <t>Dózsa Gy. u. 70. L-2814</t>
  </si>
  <si>
    <t>Dózsa Gy. u. 70. L-2815</t>
  </si>
  <si>
    <t>Dózsa Gy. u. 70. L-2817</t>
  </si>
  <si>
    <t>Dózsa Gy. u. 70. L-3236</t>
  </si>
  <si>
    <t>Dózsa Gy. u. 70. L-3369</t>
  </si>
  <si>
    <t>Dózsa Gy. u. 70. L-3407</t>
  </si>
  <si>
    <t>Dózsa Gy. u. 70. L-97</t>
  </si>
  <si>
    <t>Dózsa Gy. u. 70. L-98</t>
  </si>
  <si>
    <t>Dózsa Gy. u. 70. L-412</t>
  </si>
  <si>
    <t>Dózsa Gy. u. 70. L-429</t>
  </si>
  <si>
    <t>Dózsa Gy. u. 70. L-871</t>
  </si>
  <si>
    <t>Dózsa Gy. u. 70. L-1663</t>
  </si>
  <si>
    <t>Dózsa Gy. u. 70. L-2018</t>
  </si>
  <si>
    <t>Dózsa Gy. u. 70. L-2263</t>
  </si>
  <si>
    <t>Dózsa Gy. u. 70. L-2720</t>
  </si>
  <si>
    <t>Dózsa Gy. u. 70. L-3034</t>
  </si>
  <si>
    <t>Dózsa Gy. u. 70. L-3152</t>
  </si>
  <si>
    <t>Kiegészítő információk mindösszesen: 26 679</t>
  </si>
  <si>
    <t>Kötelezettségek mindösszesen: 14 448</t>
  </si>
  <si>
    <t>Egyéb aktív pénzügyi elszámolások</t>
  </si>
  <si>
    <t>-</t>
  </si>
  <si>
    <t>Erzsébetvárosi Szociális és Gyermekjóléti Szolgáltató Központ</t>
  </si>
  <si>
    <t>Erzsébetvárosi Szociális és Gyermekjóléti Szolgáltató Kp.</t>
  </si>
  <si>
    <t>E.-városi Szociális és Gyermekjóléti Szolgáltató Kp.</t>
  </si>
  <si>
    <t>33528/0/A/4 és 6 alb.</t>
  </si>
  <si>
    <t>Budapest, VII. kerület</t>
  </si>
  <si>
    <t>33359/0/A/16 alb.</t>
  </si>
  <si>
    <t>34338/C/0/15 alb.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</si>
</sst>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3" fillId="0" borderId="0" xfId="0" applyFont="1"/>
    <xf numFmtId="0" fontId="0" fillId="0" borderId="0" xfId="0"/>
    <xf numFmtId="0" fontId="2" fillId="0" borderId="0" xfId="0" applyFont="1"/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2" fontId="3" fillId="0" borderId="0" xfId="0" applyNumberFormat="1" applyFont="1" applyAlignment="1">
      <alignment horizontal="center" wrapText="1"/>
    </xf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3" fillId="0" borderId="0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0" fontId="2" fillId="0" borderId="7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/>
    <xf numFmtId="0" fontId="2" fillId="0" borderId="5" xfId="0" applyFont="1" applyBorder="1" applyAlignment="1">
      <alignment horizontal="right"/>
    </xf>
    <xf numFmtId="3" fontId="2" fillId="0" borderId="0" xfId="0" applyNumberFormat="1" applyFont="1"/>
    <xf numFmtId="3" fontId="3" fillId="0" borderId="0" xfId="0" applyNumberFormat="1" applyFont="1"/>
    <xf numFmtId="0" fontId="2" fillId="0" borderId="4" xfId="0" applyFont="1" applyBorder="1" applyAlignment="1">
      <alignment horizontal="right"/>
    </xf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/>
    <xf numFmtId="0" fontId="2" fillId="0" borderId="5" xfId="0" applyFont="1" applyBorder="1" applyAlignment="1">
      <alignment horizontal="center"/>
    </xf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0" fillId="0" borderId="0" xfId="0"/>
    <xf numFmtId="0" fontId="1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3" fillId="0" borderId="0" xfId="0" applyFont="1" applyAlignment="1"/>
    <xf numFmtId="3" fontId="3" fillId="0" borderId="0" xfId="0" applyNumberFormat="1" applyFont="1"/>
    <xf numFmtId="0" fontId="4" fillId="0" borderId="0" xfId="0" applyNumberFormat="1" applyFont="1" applyBorder="1" applyAlignment="1">
      <alignment horizontal="right"/>
    </xf>
    <xf numFmtId="0" fontId="2" fillId="0" borderId="0" xfId="0" applyFont="1" applyBorder="1"/>
    <xf numFmtId="3" fontId="2" fillId="0" borderId="0" xfId="0" applyNumberFormat="1" applyFont="1" applyBorder="1"/>
    <xf numFmtId="3" fontId="0" fillId="0" borderId="0" xfId="0" applyNumberFormat="1"/>
    <xf numFmtId="0" fontId="2" fillId="0" borderId="4" xfId="0" applyFont="1" applyBorder="1" applyAlignment="1">
      <alignment horizontal="center"/>
    </xf>
    <xf numFmtId="0" fontId="0" fillId="0" borderId="0" xfId="0"/>
    <xf numFmtId="0" fontId="1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3" fillId="0" borderId="0" xfId="0" applyFont="1" applyAlignment="1"/>
    <xf numFmtId="3" fontId="3" fillId="0" borderId="0" xfId="0" applyNumberFormat="1" applyFont="1"/>
    <xf numFmtId="0" fontId="4" fillId="0" borderId="0" xfId="0" applyNumberFormat="1" applyFont="1" applyBorder="1" applyAlignment="1">
      <alignment horizontal="right"/>
    </xf>
    <xf numFmtId="3" fontId="2" fillId="0" borderId="0" xfId="0" applyNumberFormat="1" applyFont="1"/>
    <xf numFmtId="0" fontId="2" fillId="0" borderId="0" xfId="0" applyFont="1" applyAlignment="1">
      <alignment horizontal="center" vertical="center"/>
    </xf>
    <xf numFmtId="0" fontId="0" fillId="0" borderId="0" xfId="0"/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Alignment="1"/>
    <xf numFmtId="0" fontId="1" fillId="0" borderId="0" xfId="0" applyNumberFormat="1" applyFont="1" applyBorder="1" applyAlignment="1">
      <alignment horizontal="center"/>
    </xf>
    <xf numFmtId="3" fontId="2" fillId="0" borderId="4" xfId="0" applyNumberFormat="1" applyFont="1" applyBorder="1"/>
    <xf numFmtId="3" fontId="2" fillId="0" borderId="5" xfId="0" applyNumberFormat="1" applyFont="1" applyBorder="1"/>
    <xf numFmtId="3" fontId="2" fillId="0" borderId="0" xfId="0" applyNumberFormat="1" applyFont="1"/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/>
    <xf numFmtId="0" fontId="0" fillId="0" borderId="0" xfId="0"/>
    <xf numFmtId="0" fontId="0" fillId="0" borderId="0" xfId="0"/>
    <xf numFmtId="0" fontId="2" fillId="0" borderId="0" xfId="0" applyFont="1" applyBorder="1"/>
    <xf numFmtId="0" fontId="0" fillId="0" borderId="0" xfId="0"/>
    <xf numFmtId="0" fontId="0" fillId="0" borderId="0" xfId="0"/>
    <xf numFmtId="0" fontId="2" fillId="0" borderId="0" xfId="0" applyFont="1" applyBorder="1"/>
    <xf numFmtId="0" fontId="0" fillId="0" borderId="0" xfId="0"/>
    <xf numFmtId="0" fontId="2" fillId="0" borderId="0" xfId="0" applyFont="1" applyBorder="1"/>
    <xf numFmtId="0" fontId="0" fillId="0" borderId="0" xfId="0"/>
    <xf numFmtId="0" fontId="0" fillId="0" borderId="0" xfId="0"/>
    <xf numFmtId="0" fontId="2" fillId="0" borderId="4" xfId="0" applyFont="1" applyBorder="1"/>
    <xf numFmtId="0" fontId="2" fillId="0" borderId="5" xfId="0" applyFont="1" applyBorder="1"/>
    <xf numFmtId="0" fontId="2" fillId="0" borderId="0" xfId="0" applyFont="1" applyBorder="1"/>
    <xf numFmtId="0" fontId="1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3" fontId="2" fillId="0" borderId="4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/>
    </xf>
    <xf numFmtId="3" fontId="2" fillId="0" borderId="18" xfId="0" applyNumberFormat="1" applyFont="1" applyBorder="1"/>
    <xf numFmtId="3" fontId="2" fillId="0" borderId="19" xfId="0" applyNumberFormat="1" applyFont="1" applyBorder="1"/>
    <xf numFmtId="0" fontId="2" fillId="0" borderId="20" xfId="0" applyFont="1" applyBorder="1" applyAlignment="1">
      <alignment horizontal="center"/>
    </xf>
    <xf numFmtId="3" fontId="2" fillId="0" borderId="9" xfId="0" applyNumberFormat="1" applyFont="1" applyBorder="1"/>
    <xf numFmtId="3" fontId="2" fillId="0" borderId="10" xfId="0" applyNumberFormat="1" applyFont="1" applyBorder="1"/>
    <xf numFmtId="0" fontId="2" fillId="0" borderId="21" xfId="0" applyFont="1" applyBorder="1" applyAlignment="1">
      <alignment horizontal="center"/>
    </xf>
    <xf numFmtId="0" fontId="2" fillId="0" borderId="22" xfId="0" applyFont="1" applyBorder="1"/>
    <xf numFmtId="0" fontId="2" fillId="0" borderId="22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/>
    <xf numFmtId="3" fontId="2" fillId="0" borderId="28" xfId="0" applyNumberFormat="1" applyFont="1" applyBorder="1"/>
    <xf numFmtId="3" fontId="2" fillId="0" borderId="29" xfId="0" applyNumberFormat="1" applyFont="1" applyBorder="1"/>
    <xf numFmtId="0" fontId="2" fillId="0" borderId="13" xfId="0" applyNumberFormat="1" applyFont="1" applyBorder="1" applyAlignment="1">
      <alignment horizontal="center" vertical="center" wrapText="1"/>
    </xf>
    <xf numFmtId="3" fontId="2" fillId="0" borderId="26" xfId="0" applyNumberFormat="1" applyFont="1" applyBorder="1"/>
    <xf numFmtId="3" fontId="2" fillId="0" borderId="5" xfId="0" applyNumberFormat="1" applyFont="1" applyBorder="1" applyAlignment="1"/>
    <xf numFmtId="0" fontId="2" fillId="0" borderId="18" xfId="0" applyFont="1" applyBorder="1"/>
    <xf numFmtId="0" fontId="2" fillId="0" borderId="19" xfId="0" applyFont="1" applyBorder="1"/>
    <xf numFmtId="0" fontId="2" fillId="0" borderId="26" xfId="0" applyFont="1" applyBorder="1"/>
    <xf numFmtId="0" fontId="2" fillId="0" borderId="9" xfId="0" applyFont="1" applyBorder="1" applyAlignment="1">
      <alignment horizontal="right"/>
    </xf>
    <xf numFmtId="0" fontId="1" fillId="0" borderId="0" xfId="0" applyNumberFormat="1" applyFont="1" applyBorder="1" applyAlignment="1">
      <alignment horizontal="center"/>
    </xf>
    <xf numFmtId="0" fontId="3" fillId="0" borderId="0" xfId="0" applyFont="1" applyAlignment="1"/>
    <xf numFmtId="0" fontId="0" fillId="0" borderId="0" xfId="0" applyAlignment="1"/>
    <xf numFmtId="0" fontId="3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2" fontId="3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2" fillId="0" borderId="14" xfId="0" applyFont="1" applyBorder="1" applyAlignment="1"/>
    <xf numFmtId="0" fontId="0" fillId="0" borderId="15" xfId="0" applyBorder="1" applyAlignment="1"/>
    <xf numFmtId="0" fontId="0" fillId="0" borderId="16" xfId="0" applyBorder="1" applyAlignment="1"/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2" fillId="0" borderId="23" xfId="0" applyFont="1" applyBorder="1" applyAlignment="1"/>
    <xf numFmtId="0" fontId="0" fillId="0" borderId="24" xfId="0" applyBorder="1" applyAlignment="1"/>
    <xf numFmtId="0" fontId="0" fillId="0" borderId="25" xfId="0" applyBorder="1" applyAlignment="1"/>
    <xf numFmtId="0" fontId="5" fillId="0" borderId="0" xfId="0" applyFont="1" applyAlignment="1"/>
    <xf numFmtId="0" fontId="6" fillId="0" borderId="0" xfId="0" applyFont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A8" sqref="A8:XFD8"/>
    </sheetView>
  </sheetViews>
  <sheetFormatPr defaultRowHeight="15" x14ac:dyDescent="0.25"/>
  <cols>
    <col min="1" max="1" width="8.140625" customWidth="1"/>
    <col min="2" max="2" width="24.7109375" customWidth="1"/>
    <col min="3" max="3" width="14.7109375" customWidth="1"/>
    <col min="4" max="4" width="12.7109375" customWidth="1"/>
    <col min="5" max="5" width="25.28515625" customWidth="1"/>
    <col min="6" max="6" width="21.7109375" customWidth="1"/>
    <col min="7" max="7" width="21.5703125" customWidth="1"/>
  </cols>
  <sheetData>
    <row r="1" spans="1:7" ht="18.75" x14ac:dyDescent="0.3">
      <c r="A1" s="125" t="s">
        <v>0</v>
      </c>
      <c r="B1" s="125"/>
      <c r="C1" s="125"/>
      <c r="D1" s="125"/>
      <c r="E1" s="125"/>
      <c r="F1" s="125"/>
      <c r="G1" s="125"/>
    </row>
    <row r="2" spans="1:7" ht="18.75" x14ac:dyDescent="0.3">
      <c r="A2" s="125" t="s">
        <v>1</v>
      </c>
      <c r="B2" s="125"/>
      <c r="C2" s="125"/>
      <c r="D2" s="125"/>
      <c r="E2" s="125"/>
      <c r="F2" s="125"/>
      <c r="G2" s="125"/>
    </row>
    <row r="3" spans="1:7" ht="18.75" x14ac:dyDescent="0.3">
      <c r="A3" s="125" t="s">
        <v>2</v>
      </c>
      <c r="B3" s="125"/>
      <c r="C3" s="125"/>
      <c r="D3" s="125"/>
      <c r="E3" s="125"/>
      <c r="F3" s="125"/>
      <c r="G3" s="125"/>
    </row>
    <row r="4" spans="1:7" ht="18.75" x14ac:dyDescent="0.3">
      <c r="A4" s="125" t="s">
        <v>3</v>
      </c>
      <c r="B4" s="125"/>
      <c r="C4" s="125"/>
      <c r="D4" s="125"/>
      <c r="E4" s="125"/>
      <c r="F4" s="125"/>
      <c r="G4" s="125"/>
    </row>
    <row r="5" spans="1:7" s="90" customFormat="1" ht="18.75" x14ac:dyDescent="0.3">
      <c r="A5" s="94"/>
      <c r="B5" s="94"/>
      <c r="C5" s="94"/>
      <c r="D5" s="94"/>
      <c r="E5" s="94"/>
      <c r="F5" s="94"/>
      <c r="G5" s="94"/>
    </row>
    <row r="6" spans="1:7" x14ac:dyDescent="0.25">
      <c r="A6" s="1" t="s">
        <v>4</v>
      </c>
      <c r="B6" s="1"/>
      <c r="C6" s="1"/>
      <c r="D6" s="128" t="s">
        <v>333</v>
      </c>
      <c r="E6" s="129"/>
      <c r="F6" s="129"/>
      <c r="G6" s="3" t="s">
        <v>5</v>
      </c>
    </row>
    <row r="7" spans="1:7" ht="15.75" thickBot="1" x14ac:dyDescent="0.3">
      <c r="A7" s="2"/>
      <c r="B7" s="2"/>
      <c r="C7" s="2"/>
      <c r="D7" s="2"/>
      <c r="E7" s="2"/>
      <c r="F7" s="2"/>
      <c r="G7" s="3" t="s">
        <v>6</v>
      </c>
    </row>
    <row r="8" spans="1:7" ht="31.5" customHeight="1" thickBot="1" x14ac:dyDescent="0.3">
      <c r="A8" s="4" t="s">
        <v>7</v>
      </c>
      <c r="B8" s="5" t="s">
        <v>8</v>
      </c>
      <c r="C8" s="5" t="s">
        <v>9</v>
      </c>
      <c r="D8" s="5" t="s">
        <v>10</v>
      </c>
      <c r="E8" s="5" t="s">
        <v>11</v>
      </c>
      <c r="F8" s="5" t="s">
        <v>12</v>
      </c>
      <c r="G8" s="6" t="s">
        <v>13</v>
      </c>
    </row>
    <row r="9" spans="1:7" x14ac:dyDescent="0.25">
      <c r="A9" s="96">
        <v>1</v>
      </c>
      <c r="B9" s="7" t="s">
        <v>27</v>
      </c>
      <c r="C9" s="58" t="s">
        <v>332</v>
      </c>
      <c r="D9" s="58" t="s">
        <v>332</v>
      </c>
      <c r="E9" s="58" t="s">
        <v>332</v>
      </c>
      <c r="F9" s="58" t="s">
        <v>332</v>
      </c>
      <c r="G9" s="58" t="s">
        <v>332</v>
      </c>
    </row>
    <row r="11" spans="1:7" x14ac:dyDescent="0.25">
      <c r="A11" s="126" t="s">
        <v>14</v>
      </c>
      <c r="B11" s="127"/>
      <c r="C11" s="127"/>
      <c r="D11" s="127"/>
      <c r="E11" s="127"/>
      <c r="F11" s="127"/>
      <c r="G11" s="8"/>
    </row>
  </sheetData>
  <mergeCells count="6">
    <mergeCell ref="A1:G1"/>
    <mergeCell ref="A3:G3"/>
    <mergeCell ref="A4:G4"/>
    <mergeCell ref="A2:G2"/>
    <mergeCell ref="A11:F11"/>
    <mergeCell ref="D6:F6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1"/>
  <sheetViews>
    <sheetView workbookViewId="0">
      <selection activeCell="G21" sqref="G21"/>
    </sheetView>
  </sheetViews>
  <sheetFormatPr defaultRowHeight="15" x14ac:dyDescent="0.25"/>
  <cols>
    <col min="1" max="1" width="8" customWidth="1"/>
    <col min="2" max="2" width="21.85546875" customWidth="1"/>
    <col min="3" max="3" width="20.7109375" customWidth="1"/>
    <col min="4" max="4" width="49" customWidth="1"/>
    <col min="5" max="5" width="31.42578125" customWidth="1"/>
  </cols>
  <sheetData>
    <row r="1" spans="1:9" ht="18.75" x14ac:dyDescent="0.3">
      <c r="A1" s="125" t="s">
        <v>131</v>
      </c>
      <c r="B1" s="125"/>
      <c r="C1" s="125"/>
      <c r="D1" s="125"/>
      <c r="E1" s="125"/>
    </row>
    <row r="2" spans="1:9" x14ac:dyDescent="0.25">
      <c r="A2" s="77"/>
      <c r="B2" s="77"/>
      <c r="C2" s="77"/>
      <c r="D2" s="77"/>
      <c r="E2" s="78"/>
    </row>
    <row r="3" spans="1:9" x14ac:dyDescent="0.25">
      <c r="A3" s="80" t="s">
        <v>4</v>
      </c>
      <c r="B3" s="80"/>
      <c r="C3" s="77"/>
      <c r="D3" s="95" t="s">
        <v>335</v>
      </c>
      <c r="E3" s="79" t="s">
        <v>132</v>
      </c>
    </row>
    <row r="4" spans="1:9" ht="15.75" thickBot="1" x14ac:dyDescent="0.3">
      <c r="A4" s="78"/>
      <c r="B4" s="78"/>
      <c r="C4" s="78"/>
      <c r="D4" s="78"/>
      <c r="E4" s="79" t="s">
        <v>6</v>
      </c>
    </row>
    <row r="5" spans="1:9" ht="61.5" customHeight="1" thickTop="1" thickBot="1" x14ac:dyDescent="0.3">
      <c r="A5" s="101" t="s">
        <v>7</v>
      </c>
      <c r="B5" s="102" t="s">
        <v>112</v>
      </c>
      <c r="C5" s="102" t="s">
        <v>133</v>
      </c>
      <c r="D5" s="102" t="s">
        <v>134</v>
      </c>
      <c r="E5" s="118" t="s">
        <v>135</v>
      </c>
    </row>
    <row r="6" spans="1:9" x14ac:dyDescent="0.25">
      <c r="A6" s="110">
        <v>1</v>
      </c>
      <c r="B6" s="91" t="s">
        <v>136</v>
      </c>
      <c r="C6" s="74">
        <v>125</v>
      </c>
      <c r="D6" s="91"/>
      <c r="E6" s="121"/>
    </row>
    <row r="7" spans="1:9" x14ac:dyDescent="0.25">
      <c r="A7" s="110">
        <v>2</v>
      </c>
      <c r="B7" s="91" t="s">
        <v>137</v>
      </c>
      <c r="C7" s="74">
        <v>116</v>
      </c>
      <c r="D7" s="91"/>
      <c r="E7" s="121"/>
    </row>
    <row r="8" spans="1:9" x14ac:dyDescent="0.25">
      <c r="A8" s="110">
        <v>3</v>
      </c>
      <c r="B8" s="91" t="s">
        <v>138</v>
      </c>
      <c r="C8" s="74">
        <v>42</v>
      </c>
      <c r="D8" s="91"/>
      <c r="E8" s="121"/>
    </row>
    <row r="9" spans="1:9" x14ac:dyDescent="0.25">
      <c r="A9" s="110">
        <v>4</v>
      </c>
      <c r="B9" s="91" t="s">
        <v>139</v>
      </c>
      <c r="C9" s="74">
        <v>487</v>
      </c>
      <c r="D9" s="91"/>
      <c r="E9" s="121"/>
    </row>
    <row r="10" spans="1:9" x14ac:dyDescent="0.25">
      <c r="A10" s="110">
        <v>5</v>
      </c>
      <c r="B10" s="91" t="s">
        <v>140</v>
      </c>
      <c r="C10" s="74">
        <v>34</v>
      </c>
      <c r="D10" s="91"/>
      <c r="E10" s="121"/>
    </row>
    <row r="11" spans="1:9" x14ac:dyDescent="0.25">
      <c r="A11" s="110">
        <v>6</v>
      </c>
      <c r="B11" s="91" t="s">
        <v>141</v>
      </c>
      <c r="C11" s="74">
        <v>64</v>
      </c>
      <c r="D11" s="91"/>
      <c r="E11" s="121"/>
      <c r="G11" s="128"/>
      <c r="H11" s="136"/>
      <c r="I11" s="136"/>
    </row>
    <row r="12" spans="1:9" x14ac:dyDescent="0.25">
      <c r="A12" s="110">
        <v>7</v>
      </c>
      <c r="B12" s="91" t="s">
        <v>142</v>
      </c>
      <c r="C12" s="74">
        <v>96</v>
      </c>
      <c r="D12" s="91"/>
      <c r="E12" s="121"/>
    </row>
    <row r="13" spans="1:9" x14ac:dyDescent="0.25">
      <c r="A13" s="110">
        <v>8</v>
      </c>
      <c r="B13" s="91" t="s">
        <v>143</v>
      </c>
      <c r="C13" s="74">
        <v>112</v>
      </c>
      <c r="D13" s="91"/>
      <c r="E13" s="121"/>
    </row>
    <row r="14" spans="1:9" x14ac:dyDescent="0.25">
      <c r="A14" s="110">
        <v>9</v>
      </c>
      <c r="B14" s="91" t="s">
        <v>144</v>
      </c>
      <c r="C14" s="74">
        <v>43</v>
      </c>
      <c r="D14" s="91"/>
      <c r="E14" s="121"/>
    </row>
    <row r="15" spans="1:9" x14ac:dyDescent="0.25">
      <c r="A15" s="110">
        <v>10</v>
      </c>
      <c r="B15" s="91" t="s">
        <v>145</v>
      </c>
      <c r="C15" s="74">
        <v>37</v>
      </c>
      <c r="D15" s="91"/>
      <c r="E15" s="121"/>
    </row>
    <row r="16" spans="1:9" x14ac:dyDescent="0.25">
      <c r="A16" s="110">
        <v>11</v>
      </c>
      <c r="B16" s="91" t="s">
        <v>146</v>
      </c>
      <c r="C16" s="74">
        <v>228</v>
      </c>
      <c r="D16" s="91"/>
      <c r="E16" s="121"/>
    </row>
    <row r="17" spans="1:8" x14ac:dyDescent="0.25">
      <c r="A17" s="110">
        <v>12</v>
      </c>
      <c r="B17" s="91" t="s">
        <v>147</v>
      </c>
      <c r="C17" s="74">
        <v>21</v>
      </c>
      <c r="D17" s="91"/>
      <c r="E17" s="121"/>
    </row>
    <row r="18" spans="1:8" x14ac:dyDescent="0.25">
      <c r="A18" s="110">
        <v>13</v>
      </c>
      <c r="B18" s="91" t="s">
        <v>148</v>
      </c>
      <c r="C18" s="74">
        <v>280</v>
      </c>
      <c r="D18" s="91"/>
      <c r="E18" s="121"/>
    </row>
    <row r="19" spans="1:8" x14ac:dyDescent="0.25">
      <c r="A19" s="110">
        <v>14</v>
      </c>
      <c r="B19" s="91" t="s">
        <v>149</v>
      </c>
      <c r="C19" s="74">
        <v>360</v>
      </c>
      <c r="D19" s="91"/>
      <c r="E19" s="121"/>
    </row>
    <row r="20" spans="1:8" x14ac:dyDescent="0.25">
      <c r="A20" s="110">
        <v>15</v>
      </c>
      <c r="B20" s="91" t="s">
        <v>150</v>
      </c>
      <c r="C20" s="74">
        <v>59</v>
      </c>
      <c r="D20" s="91"/>
      <c r="E20" s="121"/>
    </row>
    <row r="21" spans="1:8" x14ac:dyDescent="0.25">
      <c r="A21" s="110">
        <v>16</v>
      </c>
      <c r="B21" s="91" t="s">
        <v>151</v>
      </c>
      <c r="C21" s="74">
        <v>63</v>
      </c>
      <c r="D21" s="91"/>
      <c r="E21" s="121"/>
    </row>
    <row r="22" spans="1:8" x14ac:dyDescent="0.25">
      <c r="A22" s="110">
        <v>17</v>
      </c>
      <c r="B22" s="91" t="s">
        <v>152</v>
      </c>
      <c r="C22" s="74">
        <v>125</v>
      </c>
      <c r="D22" s="91"/>
      <c r="E22" s="121"/>
      <c r="F22" s="82"/>
      <c r="G22" s="82"/>
      <c r="H22" s="83"/>
    </row>
    <row r="23" spans="1:8" x14ac:dyDescent="0.25">
      <c r="A23" s="110">
        <v>18</v>
      </c>
      <c r="B23" s="91" t="s">
        <v>153</v>
      </c>
      <c r="C23" s="74">
        <v>69</v>
      </c>
      <c r="D23" s="91"/>
      <c r="E23" s="121"/>
      <c r="F23" s="82"/>
      <c r="G23" s="82"/>
      <c r="H23" s="83"/>
    </row>
    <row r="24" spans="1:8" x14ac:dyDescent="0.25">
      <c r="A24" s="110">
        <v>19</v>
      </c>
      <c r="B24" s="91" t="s">
        <v>154</v>
      </c>
      <c r="C24" s="74">
        <v>112</v>
      </c>
      <c r="D24" s="91"/>
      <c r="E24" s="121"/>
      <c r="F24" s="82"/>
      <c r="G24" s="82"/>
      <c r="H24" s="83"/>
    </row>
    <row r="25" spans="1:8" x14ac:dyDescent="0.25">
      <c r="A25" s="110">
        <v>20</v>
      </c>
      <c r="B25" s="91" t="s">
        <v>155</v>
      </c>
      <c r="C25" s="74">
        <v>49</v>
      </c>
      <c r="D25" s="91"/>
      <c r="E25" s="121"/>
      <c r="F25" s="82"/>
      <c r="G25" s="82"/>
      <c r="H25" s="83"/>
    </row>
    <row r="26" spans="1:8" x14ac:dyDescent="0.25">
      <c r="A26" s="110">
        <v>21</v>
      </c>
      <c r="B26" s="91" t="s">
        <v>156</v>
      </c>
      <c r="C26" s="74">
        <v>350</v>
      </c>
      <c r="D26" s="91"/>
      <c r="E26" s="121"/>
      <c r="F26" s="82"/>
      <c r="G26" s="82"/>
      <c r="H26" s="83"/>
    </row>
    <row r="27" spans="1:8" x14ac:dyDescent="0.25">
      <c r="A27" s="110">
        <v>22</v>
      </c>
      <c r="B27" s="91" t="s">
        <v>157</v>
      </c>
      <c r="C27" s="74">
        <v>36</v>
      </c>
      <c r="D27" s="91"/>
      <c r="E27" s="121"/>
      <c r="F27" s="82"/>
      <c r="G27" s="82"/>
      <c r="H27" s="82"/>
    </row>
    <row r="28" spans="1:8" x14ac:dyDescent="0.25">
      <c r="A28" s="110">
        <v>23</v>
      </c>
      <c r="B28" s="91" t="s">
        <v>158</v>
      </c>
      <c r="C28" s="74">
        <v>72</v>
      </c>
      <c r="D28" s="91"/>
      <c r="E28" s="121"/>
      <c r="F28" s="82"/>
      <c r="G28" s="82"/>
      <c r="H28" s="82"/>
    </row>
    <row r="29" spans="1:8" x14ac:dyDescent="0.25">
      <c r="A29" s="110">
        <v>24</v>
      </c>
      <c r="B29" s="91" t="s">
        <v>159</v>
      </c>
      <c r="C29" s="74">
        <v>77</v>
      </c>
      <c r="D29" s="91"/>
      <c r="E29" s="121"/>
      <c r="F29" s="82"/>
      <c r="G29" s="82"/>
      <c r="H29" s="82"/>
    </row>
    <row r="30" spans="1:8" x14ac:dyDescent="0.25">
      <c r="A30" s="110">
        <v>25</v>
      </c>
      <c r="B30" s="91" t="s">
        <v>160</v>
      </c>
      <c r="C30" s="74">
        <v>106</v>
      </c>
      <c r="D30" s="91"/>
      <c r="E30" s="121"/>
      <c r="F30" s="82"/>
      <c r="G30" s="82"/>
      <c r="H30" s="82"/>
    </row>
    <row r="31" spans="1:8" x14ac:dyDescent="0.25">
      <c r="A31" s="110">
        <v>26</v>
      </c>
      <c r="B31" s="91" t="s">
        <v>161</v>
      </c>
      <c r="C31" s="74">
        <v>337</v>
      </c>
      <c r="D31" s="91"/>
      <c r="E31" s="121"/>
      <c r="F31" s="82"/>
      <c r="G31" s="82"/>
      <c r="H31" s="82"/>
    </row>
    <row r="32" spans="1:8" x14ac:dyDescent="0.25">
      <c r="A32" s="110">
        <v>27</v>
      </c>
      <c r="B32" s="91" t="s">
        <v>162</v>
      </c>
      <c r="C32" s="74">
        <v>610</v>
      </c>
      <c r="D32" s="91"/>
      <c r="E32" s="121"/>
      <c r="F32" s="82"/>
      <c r="G32" s="82"/>
      <c r="H32" s="82"/>
    </row>
    <row r="33" spans="1:8" x14ac:dyDescent="0.25">
      <c r="A33" s="110">
        <v>28</v>
      </c>
      <c r="B33" s="91" t="s">
        <v>163</v>
      </c>
      <c r="C33" s="74">
        <v>15</v>
      </c>
      <c r="D33" s="91"/>
      <c r="E33" s="121"/>
      <c r="F33" s="81"/>
      <c r="G33" s="81"/>
      <c r="H33" s="81"/>
    </row>
    <row r="34" spans="1:8" x14ac:dyDescent="0.25">
      <c r="A34" s="110">
        <v>29</v>
      </c>
      <c r="B34" s="91" t="s">
        <v>164</v>
      </c>
      <c r="C34" s="74">
        <v>27</v>
      </c>
      <c r="D34" s="91"/>
      <c r="E34" s="121"/>
      <c r="F34" s="81"/>
      <c r="G34" s="81"/>
      <c r="H34" s="81"/>
    </row>
    <row r="35" spans="1:8" x14ac:dyDescent="0.25">
      <c r="A35" s="110">
        <v>30</v>
      </c>
      <c r="B35" s="91" t="s">
        <v>165</v>
      </c>
      <c r="C35" s="74">
        <v>107</v>
      </c>
      <c r="D35" s="91"/>
      <c r="E35" s="121"/>
      <c r="F35" s="81"/>
      <c r="G35" s="81"/>
      <c r="H35" s="81"/>
    </row>
    <row r="36" spans="1:8" x14ac:dyDescent="0.25">
      <c r="A36" s="110">
        <v>31</v>
      </c>
      <c r="B36" s="91" t="s">
        <v>166</v>
      </c>
      <c r="C36" s="74">
        <v>133</v>
      </c>
      <c r="D36" s="91"/>
      <c r="E36" s="121"/>
      <c r="F36" s="81"/>
      <c r="G36" s="81"/>
      <c r="H36" s="81"/>
    </row>
    <row r="37" spans="1:8" x14ac:dyDescent="0.25">
      <c r="A37" s="110">
        <v>32</v>
      </c>
      <c r="B37" s="91" t="s">
        <v>167</v>
      </c>
      <c r="C37" s="74">
        <v>25</v>
      </c>
      <c r="D37" s="91"/>
      <c r="E37" s="121"/>
      <c r="F37" s="81"/>
      <c r="G37" s="81"/>
      <c r="H37" s="81"/>
    </row>
    <row r="38" spans="1:8" x14ac:dyDescent="0.25">
      <c r="A38" s="110">
        <v>33</v>
      </c>
      <c r="B38" s="91" t="s">
        <v>168</v>
      </c>
      <c r="C38" s="74">
        <v>45</v>
      </c>
      <c r="D38" s="91"/>
      <c r="E38" s="121"/>
      <c r="F38" s="81"/>
      <c r="G38" s="81"/>
      <c r="H38" s="81"/>
    </row>
    <row r="39" spans="1:8" x14ac:dyDescent="0.25">
      <c r="A39" s="110">
        <v>34</v>
      </c>
      <c r="B39" s="91" t="s">
        <v>169</v>
      </c>
      <c r="C39" s="74">
        <v>78</v>
      </c>
      <c r="D39" s="91"/>
      <c r="E39" s="121"/>
      <c r="F39" s="81"/>
      <c r="G39" s="81"/>
      <c r="H39" s="81"/>
    </row>
    <row r="40" spans="1:8" x14ac:dyDescent="0.25">
      <c r="A40" s="110">
        <v>35</v>
      </c>
      <c r="B40" s="91" t="s">
        <v>170</v>
      </c>
      <c r="C40" s="74">
        <v>77</v>
      </c>
      <c r="D40" s="91"/>
      <c r="E40" s="121"/>
      <c r="F40" s="81"/>
      <c r="G40" s="81"/>
      <c r="H40" s="81"/>
    </row>
    <row r="41" spans="1:8" x14ac:dyDescent="0.25">
      <c r="A41" s="110">
        <v>36</v>
      </c>
      <c r="B41" s="91" t="s">
        <v>171</v>
      </c>
      <c r="C41" s="75">
        <v>65</v>
      </c>
      <c r="D41" s="92"/>
      <c r="E41" s="122"/>
      <c r="F41" s="81"/>
      <c r="G41" s="81"/>
      <c r="H41" s="81"/>
    </row>
    <row r="42" spans="1:8" x14ac:dyDescent="0.25">
      <c r="A42" s="110">
        <v>37</v>
      </c>
      <c r="B42" s="91" t="s">
        <v>172</v>
      </c>
      <c r="C42" s="75">
        <v>45</v>
      </c>
      <c r="D42" s="92"/>
      <c r="E42" s="122"/>
      <c r="F42" s="81"/>
      <c r="G42" s="81"/>
      <c r="H42" s="81"/>
    </row>
    <row r="43" spans="1:8" x14ac:dyDescent="0.25">
      <c r="A43" s="110">
        <v>38</v>
      </c>
      <c r="B43" s="91" t="s">
        <v>173</v>
      </c>
      <c r="C43" s="75">
        <v>65</v>
      </c>
      <c r="D43" s="92"/>
      <c r="E43" s="122"/>
      <c r="F43" s="81"/>
      <c r="G43" s="81"/>
      <c r="H43" s="81"/>
    </row>
    <row r="44" spans="1:8" x14ac:dyDescent="0.25">
      <c r="A44" s="110">
        <v>39</v>
      </c>
      <c r="B44" s="91" t="s">
        <v>174</v>
      </c>
      <c r="C44" s="75">
        <v>69</v>
      </c>
      <c r="D44" s="92"/>
      <c r="E44" s="122"/>
      <c r="F44" s="81"/>
      <c r="G44" s="81"/>
      <c r="H44" s="81"/>
    </row>
    <row r="45" spans="1:8" x14ac:dyDescent="0.25">
      <c r="A45" s="110">
        <v>40</v>
      </c>
      <c r="B45" s="91" t="s">
        <v>175</v>
      </c>
      <c r="C45" s="75">
        <v>211</v>
      </c>
      <c r="D45" s="92"/>
      <c r="E45" s="122"/>
      <c r="F45" s="81"/>
      <c r="G45" s="81"/>
      <c r="H45" s="81"/>
    </row>
    <row r="46" spans="1:8" x14ac:dyDescent="0.25">
      <c r="A46" s="110">
        <v>41</v>
      </c>
      <c r="B46" s="91" t="s">
        <v>176</v>
      </c>
      <c r="C46" s="75">
        <v>512</v>
      </c>
      <c r="D46" s="92"/>
      <c r="E46" s="122"/>
      <c r="F46" s="81"/>
      <c r="G46" s="81"/>
      <c r="H46" s="81"/>
    </row>
    <row r="47" spans="1:8" x14ac:dyDescent="0.25">
      <c r="A47" s="110">
        <v>42</v>
      </c>
      <c r="B47" s="91" t="s">
        <v>177</v>
      </c>
      <c r="C47" s="75">
        <v>150</v>
      </c>
      <c r="D47" s="92"/>
      <c r="E47" s="122"/>
      <c r="F47" s="81"/>
      <c r="G47" s="81"/>
      <c r="H47" s="81"/>
    </row>
    <row r="48" spans="1:8" x14ac:dyDescent="0.25">
      <c r="A48" s="110">
        <v>43</v>
      </c>
      <c r="B48" s="91" t="s">
        <v>178</v>
      </c>
      <c r="C48" s="74">
        <v>125</v>
      </c>
      <c r="D48" s="91"/>
      <c r="E48" s="121"/>
      <c r="F48" s="85"/>
      <c r="G48" s="85"/>
      <c r="H48" s="86"/>
    </row>
    <row r="49" spans="1:8" x14ac:dyDescent="0.25">
      <c r="A49" s="110">
        <v>44</v>
      </c>
      <c r="B49" s="91" t="s">
        <v>179</v>
      </c>
      <c r="C49" s="74">
        <v>31</v>
      </c>
      <c r="D49" s="91"/>
      <c r="E49" s="121"/>
      <c r="F49" s="85"/>
      <c r="G49" s="85"/>
      <c r="H49" s="86"/>
    </row>
    <row r="50" spans="1:8" x14ac:dyDescent="0.25">
      <c r="A50" s="110">
        <v>45</v>
      </c>
      <c r="B50" s="91" t="s">
        <v>180</v>
      </c>
      <c r="C50" s="74">
        <v>98</v>
      </c>
      <c r="D50" s="91"/>
      <c r="E50" s="121"/>
      <c r="F50" s="85"/>
      <c r="G50" s="85"/>
      <c r="H50" s="86"/>
    </row>
    <row r="51" spans="1:8" x14ac:dyDescent="0.25">
      <c r="A51" s="110">
        <v>46</v>
      </c>
      <c r="B51" s="91" t="s">
        <v>181</v>
      </c>
      <c r="C51" s="74">
        <v>98</v>
      </c>
      <c r="D51" s="91"/>
      <c r="E51" s="121"/>
      <c r="F51" s="85"/>
      <c r="G51" s="85"/>
      <c r="H51" s="86"/>
    </row>
    <row r="52" spans="1:8" x14ac:dyDescent="0.25">
      <c r="A52" s="110">
        <v>47</v>
      </c>
      <c r="B52" s="91" t="s">
        <v>182</v>
      </c>
      <c r="C52" s="74">
        <v>69</v>
      </c>
      <c r="D52" s="91"/>
      <c r="E52" s="121"/>
      <c r="F52" s="85"/>
      <c r="G52" s="85"/>
      <c r="H52" s="86"/>
    </row>
    <row r="53" spans="1:8" x14ac:dyDescent="0.25">
      <c r="A53" s="110">
        <v>48</v>
      </c>
      <c r="B53" s="91" t="s">
        <v>183</v>
      </c>
      <c r="C53" s="74">
        <v>118</v>
      </c>
      <c r="D53" s="91"/>
      <c r="E53" s="121"/>
      <c r="F53" s="85"/>
      <c r="G53" s="85"/>
      <c r="H53" s="86"/>
    </row>
    <row r="54" spans="1:8" x14ac:dyDescent="0.25">
      <c r="A54" s="110">
        <v>49</v>
      </c>
      <c r="B54" s="91" t="s">
        <v>184</v>
      </c>
      <c r="C54" s="74">
        <v>256</v>
      </c>
      <c r="D54" s="91"/>
      <c r="E54" s="121"/>
      <c r="F54" s="85"/>
      <c r="G54" s="85"/>
      <c r="H54" s="86"/>
    </row>
    <row r="55" spans="1:8" x14ac:dyDescent="0.25">
      <c r="A55" s="110">
        <v>50</v>
      </c>
      <c r="B55" s="91" t="s">
        <v>185</v>
      </c>
      <c r="C55" s="74">
        <v>41</v>
      </c>
      <c r="D55" s="91"/>
      <c r="E55" s="121"/>
      <c r="F55" s="85"/>
      <c r="G55" s="85"/>
      <c r="H55" s="86"/>
    </row>
    <row r="56" spans="1:8" x14ac:dyDescent="0.25">
      <c r="A56" s="110">
        <v>51</v>
      </c>
      <c r="B56" s="91" t="s">
        <v>186</v>
      </c>
      <c r="C56" s="74">
        <v>42</v>
      </c>
      <c r="D56" s="91"/>
      <c r="E56" s="121"/>
      <c r="F56" s="85"/>
      <c r="G56" s="85"/>
      <c r="H56" s="86"/>
    </row>
    <row r="57" spans="1:8" x14ac:dyDescent="0.25">
      <c r="A57" s="110">
        <v>52</v>
      </c>
      <c r="B57" s="91" t="s">
        <v>187</v>
      </c>
      <c r="C57" s="74">
        <v>57</v>
      </c>
      <c r="D57" s="91"/>
      <c r="E57" s="121"/>
      <c r="F57" s="85"/>
      <c r="G57" s="85"/>
      <c r="H57" s="85"/>
    </row>
    <row r="58" spans="1:8" x14ac:dyDescent="0.25">
      <c r="A58" s="110">
        <v>53</v>
      </c>
      <c r="B58" s="91" t="s">
        <v>188</v>
      </c>
      <c r="C58" s="74">
        <v>162</v>
      </c>
      <c r="D58" s="91"/>
      <c r="E58" s="121"/>
      <c r="F58" s="85"/>
      <c r="G58" s="85"/>
      <c r="H58" s="85"/>
    </row>
    <row r="59" spans="1:8" x14ac:dyDescent="0.25">
      <c r="A59" s="110">
        <v>54</v>
      </c>
      <c r="B59" s="91" t="s">
        <v>189</v>
      </c>
      <c r="C59" s="74">
        <v>46</v>
      </c>
      <c r="D59" s="91"/>
      <c r="E59" s="121"/>
      <c r="F59" s="84"/>
      <c r="G59" s="84"/>
      <c r="H59" s="84"/>
    </row>
    <row r="60" spans="1:8" x14ac:dyDescent="0.25">
      <c r="A60" s="110">
        <v>55</v>
      </c>
      <c r="B60" s="91" t="s">
        <v>190</v>
      </c>
      <c r="C60" s="74">
        <v>100</v>
      </c>
      <c r="D60" s="91"/>
      <c r="E60" s="121"/>
      <c r="F60" s="84"/>
      <c r="G60" s="84"/>
      <c r="H60" s="84"/>
    </row>
    <row r="61" spans="1:8" x14ac:dyDescent="0.25">
      <c r="A61" s="110">
        <v>56</v>
      </c>
      <c r="B61" s="91" t="s">
        <v>191</v>
      </c>
      <c r="C61" s="74">
        <v>611</v>
      </c>
      <c r="D61" s="91"/>
      <c r="E61" s="121"/>
      <c r="F61" s="84"/>
      <c r="G61" s="84"/>
      <c r="H61" s="84"/>
    </row>
    <row r="62" spans="1:8" x14ac:dyDescent="0.25">
      <c r="A62" s="110">
        <v>57</v>
      </c>
      <c r="B62" s="91" t="s">
        <v>192</v>
      </c>
      <c r="C62" s="74">
        <v>53</v>
      </c>
      <c r="D62" s="91"/>
      <c r="E62" s="121"/>
      <c r="F62" s="84"/>
      <c r="G62" s="84"/>
      <c r="H62" s="84"/>
    </row>
    <row r="63" spans="1:8" x14ac:dyDescent="0.25">
      <c r="A63" s="110">
        <v>58</v>
      </c>
      <c r="B63" s="91" t="s">
        <v>193</v>
      </c>
      <c r="C63" s="74">
        <v>35</v>
      </c>
      <c r="D63" s="91"/>
      <c r="E63" s="121"/>
      <c r="F63" s="84"/>
      <c r="G63" s="84"/>
      <c r="H63" s="84"/>
    </row>
    <row r="64" spans="1:8" x14ac:dyDescent="0.25">
      <c r="A64" s="110">
        <v>59</v>
      </c>
      <c r="B64" s="91" t="s">
        <v>194</v>
      </c>
      <c r="C64" s="74">
        <v>15</v>
      </c>
      <c r="D64" s="91"/>
      <c r="E64" s="121"/>
      <c r="F64" s="84"/>
      <c r="G64" s="84"/>
      <c r="H64" s="84"/>
    </row>
    <row r="65" spans="1:8" x14ac:dyDescent="0.25">
      <c r="A65" s="110">
        <v>60</v>
      </c>
      <c r="B65" s="91" t="s">
        <v>195</v>
      </c>
      <c r="C65" s="74">
        <v>27</v>
      </c>
      <c r="D65" s="91"/>
      <c r="E65" s="121"/>
      <c r="F65" s="84"/>
      <c r="G65" s="84"/>
      <c r="H65" s="84"/>
    </row>
    <row r="66" spans="1:8" x14ac:dyDescent="0.25">
      <c r="A66" s="110">
        <v>61</v>
      </c>
      <c r="B66" s="91" t="s">
        <v>196</v>
      </c>
      <c r="C66" s="74">
        <v>45</v>
      </c>
      <c r="D66" s="91"/>
      <c r="E66" s="121"/>
      <c r="F66" s="84"/>
      <c r="G66" s="84"/>
      <c r="H66" s="84"/>
    </row>
    <row r="67" spans="1:8" x14ac:dyDescent="0.25">
      <c r="A67" s="110">
        <v>62</v>
      </c>
      <c r="B67" s="91" t="s">
        <v>197</v>
      </c>
      <c r="C67" s="74">
        <v>30</v>
      </c>
      <c r="D67" s="91"/>
      <c r="E67" s="121"/>
      <c r="F67" s="84"/>
      <c r="G67" s="84"/>
      <c r="H67" s="84"/>
    </row>
    <row r="68" spans="1:8" x14ac:dyDescent="0.25">
      <c r="A68" s="110">
        <v>63</v>
      </c>
      <c r="B68" s="91" t="s">
        <v>198</v>
      </c>
      <c r="C68" s="74">
        <v>26</v>
      </c>
      <c r="D68" s="91"/>
      <c r="E68" s="121"/>
      <c r="F68" s="84"/>
      <c r="G68" s="84"/>
      <c r="H68" s="84"/>
    </row>
    <row r="69" spans="1:8" x14ac:dyDescent="0.25">
      <c r="A69" s="110">
        <v>64</v>
      </c>
      <c r="B69" s="91" t="s">
        <v>199</v>
      </c>
      <c r="C69" s="74">
        <v>37</v>
      </c>
      <c r="D69" s="91"/>
      <c r="E69" s="121"/>
      <c r="F69" s="84"/>
      <c r="G69" s="84"/>
      <c r="H69" s="84"/>
    </row>
    <row r="70" spans="1:8" x14ac:dyDescent="0.25">
      <c r="A70" s="110">
        <v>65</v>
      </c>
      <c r="B70" s="91" t="s">
        <v>200</v>
      </c>
      <c r="C70" s="74">
        <v>61</v>
      </c>
      <c r="D70" s="91"/>
      <c r="E70" s="121"/>
      <c r="F70" s="84"/>
      <c r="G70" s="84"/>
      <c r="H70" s="84"/>
    </row>
    <row r="71" spans="1:8" x14ac:dyDescent="0.25">
      <c r="A71" s="110">
        <v>66</v>
      </c>
      <c r="B71" s="91" t="s">
        <v>201</v>
      </c>
      <c r="C71" s="74">
        <v>61</v>
      </c>
      <c r="D71" s="91"/>
      <c r="E71" s="121"/>
      <c r="F71" s="84"/>
      <c r="G71" s="84"/>
      <c r="H71" s="84"/>
    </row>
    <row r="72" spans="1:8" x14ac:dyDescent="0.25">
      <c r="A72" s="110">
        <v>67</v>
      </c>
      <c r="B72" s="91" t="s">
        <v>202</v>
      </c>
      <c r="C72" s="74">
        <v>29</v>
      </c>
      <c r="D72" s="91"/>
      <c r="E72" s="121"/>
      <c r="F72" s="84"/>
      <c r="G72" s="84"/>
      <c r="H72" s="84"/>
    </row>
    <row r="73" spans="1:8" x14ac:dyDescent="0.25">
      <c r="A73" s="110">
        <v>68</v>
      </c>
      <c r="B73" s="91" t="s">
        <v>203</v>
      </c>
      <c r="C73" s="74">
        <v>87</v>
      </c>
      <c r="D73" s="91"/>
      <c r="E73" s="121"/>
      <c r="F73" s="84"/>
      <c r="G73" s="84"/>
      <c r="H73" s="84"/>
    </row>
    <row r="74" spans="1:8" x14ac:dyDescent="0.25">
      <c r="A74" s="110">
        <v>69</v>
      </c>
      <c r="B74" s="91" t="s">
        <v>204</v>
      </c>
      <c r="C74" s="74">
        <v>40</v>
      </c>
      <c r="D74" s="91"/>
      <c r="E74" s="121"/>
      <c r="F74" s="84"/>
      <c r="G74" s="84"/>
      <c r="H74" s="84"/>
    </row>
    <row r="75" spans="1:8" x14ac:dyDescent="0.25">
      <c r="A75" s="110">
        <v>70</v>
      </c>
      <c r="B75" s="91" t="s">
        <v>205</v>
      </c>
      <c r="C75" s="74">
        <v>26</v>
      </c>
      <c r="D75" s="91"/>
      <c r="E75" s="121"/>
      <c r="F75" s="84"/>
      <c r="G75" s="84"/>
      <c r="H75" s="84"/>
    </row>
    <row r="76" spans="1:8" x14ac:dyDescent="0.25">
      <c r="A76" s="110">
        <v>71</v>
      </c>
      <c r="B76" s="91" t="s">
        <v>206</v>
      </c>
      <c r="C76" s="74">
        <v>20</v>
      </c>
      <c r="D76" s="91"/>
      <c r="E76" s="121"/>
      <c r="F76" s="84"/>
      <c r="G76" s="84"/>
      <c r="H76" s="84"/>
    </row>
    <row r="77" spans="1:8" x14ac:dyDescent="0.25">
      <c r="A77" s="110">
        <v>72</v>
      </c>
      <c r="B77" s="91" t="s">
        <v>207</v>
      </c>
      <c r="C77" s="74">
        <v>23</v>
      </c>
      <c r="D77" s="91"/>
      <c r="E77" s="121"/>
      <c r="F77" s="84"/>
      <c r="G77" s="84"/>
      <c r="H77" s="84"/>
    </row>
    <row r="78" spans="1:8" x14ac:dyDescent="0.25">
      <c r="A78" s="110">
        <v>73</v>
      </c>
      <c r="B78" s="91" t="s">
        <v>208</v>
      </c>
      <c r="C78" s="74">
        <v>95</v>
      </c>
      <c r="D78" s="91"/>
      <c r="E78" s="121"/>
      <c r="F78" s="84"/>
      <c r="G78" s="84"/>
      <c r="H78" s="84"/>
    </row>
    <row r="79" spans="1:8" x14ac:dyDescent="0.25">
      <c r="A79" s="110">
        <v>74</v>
      </c>
      <c r="B79" s="91" t="s">
        <v>209</v>
      </c>
      <c r="C79" s="74">
        <v>200</v>
      </c>
      <c r="D79" s="91"/>
      <c r="E79" s="121"/>
      <c r="F79" s="84"/>
      <c r="G79" s="84"/>
      <c r="H79" s="84"/>
    </row>
    <row r="80" spans="1:8" x14ac:dyDescent="0.25">
      <c r="A80" s="110">
        <v>75</v>
      </c>
      <c r="B80" s="91" t="s">
        <v>210</v>
      </c>
      <c r="C80" s="74">
        <v>111</v>
      </c>
      <c r="D80" s="91"/>
      <c r="E80" s="121"/>
      <c r="F80" s="84"/>
      <c r="G80" s="84"/>
      <c r="H80" s="84"/>
    </row>
    <row r="81" spans="1:8" x14ac:dyDescent="0.25">
      <c r="A81" s="110">
        <v>76</v>
      </c>
      <c r="B81" s="91" t="s">
        <v>211</v>
      </c>
      <c r="C81" s="74">
        <v>86</v>
      </c>
      <c r="D81" s="91"/>
      <c r="E81" s="121"/>
      <c r="F81" s="84"/>
      <c r="G81" s="84"/>
      <c r="H81" s="84"/>
    </row>
    <row r="82" spans="1:8" x14ac:dyDescent="0.25">
      <c r="A82" s="110">
        <v>77</v>
      </c>
      <c r="B82" s="91" t="s">
        <v>212</v>
      </c>
      <c r="C82" s="74">
        <v>210</v>
      </c>
      <c r="D82" s="91"/>
      <c r="E82" s="121"/>
      <c r="F82" s="84"/>
      <c r="G82" s="84"/>
      <c r="H82" s="84"/>
    </row>
    <row r="83" spans="1:8" x14ac:dyDescent="0.25">
      <c r="A83" s="110">
        <v>78</v>
      </c>
      <c r="B83" s="91" t="s">
        <v>213</v>
      </c>
      <c r="C83" s="74">
        <v>94</v>
      </c>
      <c r="D83" s="91"/>
      <c r="E83" s="121"/>
      <c r="F83" s="84"/>
      <c r="G83" s="84"/>
      <c r="H83" s="84"/>
    </row>
    <row r="84" spans="1:8" x14ac:dyDescent="0.25">
      <c r="A84" s="110">
        <v>79</v>
      </c>
      <c r="B84" s="91" t="s">
        <v>214</v>
      </c>
      <c r="C84" s="74">
        <v>12</v>
      </c>
      <c r="D84" s="91"/>
      <c r="E84" s="121"/>
      <c r="F84" s="84"/>
      <c r="G84" s="84"/>
      <c r="H84" s="84"/>
    </row>
    <row r="85" spans="1:8" x14ac:dyDescent="0.25">
      <c r="A85" s="110">
        <v>80</v>
      </c>
      <c r="B85" s="91" t="s">
        <v>215</v>
      </c>
      <c r="C85" s="74">
        <v>14</v>
      </c>
      <c r="D85" s="91"/>
      <c r="E85" s="121"/>
      <c r="F85" s="84"/>
      <c r="G85" s="84"/>
      <c r="H85" s="84"/>
    </row>
    <row r="86" spans="1:8" x14ac:dyDescent="0.25">
      <c r="A86" s="110">
        <v>81</v>
      </c>
      <c r="B86" s="91" t="s">
        <v>216</v>
      </c>
      <c r="C86" s="74">
        <v>264</v>
      </c>
      <c r="D86" s="91"/>
      <c r="E86" s="121"/>
      <c r="F86" s="84"/>
      <c r="G86" s="84"/>
      <c r="H86" s="84"/>
    </row>
    <row r="87" spans="1:8" x14ac:dyDescent="0.25">
      <c r="A87" s="110">
        <v>82</v>
      </c>
      <c r="B87" s="91" t="s">
        <v>217</v>
      </c>
      <c r="C87" s="74">
        <v>171</v>
      </c>
      <c r="D87" s="91"/>
      <c r="E87" s="121"/>
      <c r="F87" s="84"/>
      <c r="G87" s="84"/>
      <c r="H87" s="84"/>
    </row>
    <row r="88" spans="1:8" x14ac:dyDescent="0.25">
      <c r="A88" s="110">
        <v>83</v>
      </c>
      <c r="B88" s="91" t="s">
        <v>218</v>
      </c>
      <c r="C88" s="74">
        <v>683</v>
      </c>
      <c r="D88" s="91"/>
      <c r="E88" s="121"/>
      <c r="F88" s="84"/>
      <c r="G88" s="84"/>
      <c r="H88" s="84"/>
    </row>
    <row r="89" spans="1:8" x14ac:dyDescent="0.25">
      <c r="A89" s="110">
        <v>84</v>
      </c>
      <c r="B89" s="91" t="s">
        <v>219</v>
      </c>
      <c r="C89" s="74">
        <v>64</v>
      </c>
      <c r="D89" s="91"/>
      <c r="E89" s="121"/>
      <c r="F89" s="84"/>
      <c r="G89" s="84"/>
      <c r="H89" s="84"/>
    </row>
    <row r="90" spans="1:8" x14ac:dyDescent="0.25">
      <c r="A90" s="110">
        <v>85</v>
      </c>
      <c r="B90" s="91" t="s">
        <v>220</v>
      </c>
      <c r="C90" s="74">
        <v>92</v>
      </c>
      <c r="D90" s="91"/>
      <c r="E90" s="121"/>
      <c r="F90" s="84"/>
      <c r="G90" s="84"/>
      <c r="H90" s="84"/>
    </row>
    <row r="91" spans="1:8" x14ac:dyDescent="0.25">
      <c r="A91" s="110">
        <v>86</v>
      </c>
      <c r="B91" s="91" t="s">
        <v>221</v>
      </c>
      <c r="C91" s="74">
        <v>120</v>
      </c>
      <c r="D91" s="91"/>
      <c r="E91" s="121"/>
      <c r="F91" s="84"/>
      <c r="G91" s="84"/>
      <c r="H91" s="84"/>
    </row>
    <row r="92" spans="1:8" x14ac:dyDescent="0.25">
      <c r="A92" s="110">
        <v>87</v>
      </c>
      <c r="B92" s="91" t="s">
        <v>222</v>
      </c>
      <c r="C92" s="74">
        <v>109</v>
      </c>
      <c r="D92" s="91"/>
      <c r="E92" s="121"/>
      <c r="F92" s="84"/>
      <c r="G92" s="84"/>
      <c r="H92" s="84"/>
    </row>
    <row r="93" spans="1:8" x14ac:dyDescent="0.25">
      <c r="A93" s="110">
        <v>88</v>
      </c>
      <c r="B93" s="91" t="s">
        <v>223</v>
      </c>
      <c r="C93" s="74">
        <v>64</v>
      </c>
      <c r="D93" s="91"/>
      <c r="E93" s="121"/>
      <c r="F93" s="84"/>
      <c r="G93" s="84"/>
      <c r="H93" s="84"/>
    </row>
    <row r="94" spans="1:8" x14ac:dyDescent="0.25">
      <c r="A94" s="110">
        <v>89</v>
      </c>
      <c r="B94" s="91" t="s">
        <v>224</v>
      </c>
      <c r="C94" s="74">
        <v>158</v>
      </c>
      <c r="D94" s="91"/>
      <c r="E94" s="121"/>
      <c r="F94" s="84"/>
      <c r="G94" s="84"/>
      <c r="H94" s="84"/>
    </row>
    <row r="95" spans="1:8" x14ac:dyDescent="0.25">
      <c r="A95" s="110">
        <v>90</v>
      </c>
      <c r="B95" s="91" t="s">
        <v>225</v>
      </c>
      <c r="C95" s="74">
        <v>182</v>
      </c>
      <c r="D95" s="91"/>
      <c r="E95" s="121"/>
      <c r="F95" s="84"/>
      <c r="G95" s="84"/>
      <c r="H95" s="84"/>
    </row>
    <row r="96" spans="1:8" x14ac:dyDescent="0.25">
      <c r="A96" s="110">
        <v>91</v>
      </c>
      <c r="B96" s="91" t="s">
        <v>226</v>
      </c>
      <c r="C96" s="74">
        <v>89</v>
      </c>
      <c r="D96" s="91"/>
      <c r="E96" s="121"/>
      <c r="F96" s="84"/>
      <c r="G96" s="84"/>
      <c r="H96" s="84"/>
    </row>
    <row r="97" spans="1:8" x14ac:dyDescent="0.25">
      <c r="A97" s="110">
        <v>92</v>
      </c>
      <c r="B97" s="91" t="s">
        <v>227</v>
      </c>
      <c r="C97" s="74">
        <v>96</v>
      </c>
      <c r="D97" s="91"/>
      <c r="E97" s="121"/>
      <c r="F97" s="84"/>
      <c r="G97" s="84"/>
      <c r="H97" s="84"/>
    </row>
    <row r="98" spans="1:8" x14ac:dyDescent="0.25">
      <c r="A98" s="110">
        <v>93</v>
      </c>
      <c r="B98" s="91" t="s">
        <v>228</v>
      </c>
      <c r="C98" s="74">
        <v>91</v>
      </c>
      <c r="D98" s="91"/>
      <c r="E98" s="121"/>
      <c r="F98" s="84"/>
      <c r="G98" s="84"/>
      <c r="H98" s="84"/>
    </row>
    <row r="99" spans="1:8" x14ac:dyDescent="0.25">
      <c r="A99" s="110">
        <v>94</v>
      </c>
      <c r="B99" s="91" t="s">
        <v>229</v>
      </c>
      <c r="C99" s="74">
        <v>126</v>
      </c>
      <c r="D99" s="91"/>
      <c r="E99" s="121"/>
      <c r="F99" s="84"/>
      <c r="G99" s="84"/>
      <c r="H99" s="84"/>
    </row>
    <row r="100" spans="1:8" x14ac:dyDescent="0.25">
      <c r="A100" s="110">
        <v>95</v>
      </c>
      <c r="B100" s="91" t="s">
        <v>230</v>
      </c>
      <c r="C100" s="74">
        <v>48</v>
      </c>
      <c r="D100" s="91"/>
      <c r="E100" s="121"/>
      <c r="F100" s="84"/>
      <c r="G100" s="84"/>
      <c r="H100" s="84"/>
    </row>
    <row r="101" spans="1:8" x14ac:dyDescent="0.25">
      <c r="A101" s="110">
        <v>96</v>
      </c>
      <c r="B101" s="91" t="s">
        <v>231</v>
      </c>
      <c r="C101" s="74">
        <v>64</v>
      </c>
      <c r="D101" s="91"/>
      <c r="E101" s="121"/>
      <c r="F101" s="84"/>
      <c r="G101" s="84"/>
      <c r="H101" s="84"/>
    </row>
    <row r="102" spans="1:8" x14ac:dyDescent="0.25">
      <c r="A102" s="110">
        <v>97</v>
      </c>
      <c r="B102" s="91" t="s">
        <v>232</v>
      </c>
      <c r="C102" s="74">
        <v>354</v>
      </c>
      <c r="D102" s="91"/>
      <c r="E102" s="121"/>
      <c r="F102" s="84"/>
      <c r="G102" s="84"/>
      <c r="H102" s="84"/>
    </row>
    <row r="103" spans="1:8" x14ac:dyDescent="0.25">
      <c r="A103" s="110">
        <v>98</v>
      </c>
      <c r="B103" s="91" t="s">
        <v>233</v>
      </c>
      <c r="C103" s="74">
        <v>90</v>
      </c>
      <c r="D103" s="91"/>
      <c r="E103" s="121"/>
      <c r="F103" s="84"/>
      <c r="G103" s="84"/>
      <c r="H103" s="84"/>
    </row>
    <row r="104" spans="1:8" x14ac:dyDescent="0.25">
      <c r="A104" s="110">
        <v>99</v>
      </c>
      <c r="B104" s="91" t="s">
        <v>234</v>
      </c>
      <c r="C104" s="74">
        <v>60</v>
      </c>
      <c r="D104" s="91"/>
      <c r="E104" s="121"/>
      <c r="F104" s="84"/>
      <c r="G104" s="84"/>
      <c r="H104" s="84"/>
    </row>
    <row r="105" spans="1:8" x14ac:dyDescent="0.25">
      <c r="A105" s="110">
        <v>100</v>
      </c>
      <c r="B105" s="91" t="s">
        <v>235</v>
      </c>
      <c r="C105" s="74">
        <v>120</v>
      </c>
      <c r="D105" s="91"/>
      <c r="E105" s="121"/>
      <c r="F105" s="84"/>
      <c r="G105" s="84"/>
      <c r="H105" s="84"/>
    </row>
    <row r="106" spans="1:8" x14ac:dyDescent="0.25">
      <c r="A106" s="110">
        <v>101</v>
      </c>
      <c r="B106" s="91" t="s">
        <v>236</v>
      </c>
      <c r="C106" s="74">
        <v>35</v>
      </c>
      <c r="D106" s="91"/>
      <c r="E106" s="121"/>
      <c r="F106" s="84"/>
      <c r="G106" s="84"/>
      <c r="H106" s="84"/>
    </row>
    <row r="107" spans="1:8" x14ac:dyDescent="0.25">
      <c r="A107" s="110">
        <v>102</v>
      </c>
      <c r="B107" s="91" t="s">
        <v>237</v>
      </c>
      <c r="C107" s="74">
        <v>98</v>
      </c>
      <c r="D107" s="91"/>
      <c r="E107" s="121"/>
      <c r="F107" s="84"/>
      <c r="G107" s="84"/>
      <c r="H107" s="84"/>
    </row>
    <row r="108" spans="1:8" x14ac:dyDescent="0.25">
      <c r="A108" s="110">
        <v>103</v>
      </c>
      <c r="B108" s="91" t="s">
        <v>238</v>
      </c>
      <c r="C108" s="74">
        <v>721</v>
      </c>
      <c r="D108" s="91"/>
      <c r="E108" s="121"/>
      <c r="F108" s="84"/>
      <c r="G108" s="84"/>
      <c r="H108" s="84"/>
    </row>
    <row r="109" spans="1:8" x14ac:dyDescent="0.25">
      <c r="A109" s="110">
        <v>104</v>
      </c>
      <c r="B109" s="91" t="s">
        <v>239</v>
      </c>
      <c r="C109" s="74">
        <v>61</v>
      </c>
      <c r="D109" s="91"/>
      <c r="E109" s="121"/>
      <c r="F109" s="84"/>
      <c r="G109" s="84"/>
      <c r="H109" s="84"/>
    </row>
    <row r="110" spans="1:8" x14ac:dyDescent="0.25">
      <c r="A110" s="110">
        <v>105</v>
      </c>
      <c r="B110" s="91" t="s">
        <v>240</v>
      </c>
      <c r="C110" s="74">
        <v>175</v>
      </c>
      <c r="D110" s="91"/>
      <c r="E110" s="121"/>
      <c r="F110" s="84"/>
      <c r="G110" s="84"/>
      <c r="H110" s="84"/>
    </row>
    <row r="111" spans="1:8" x14ac:dyDescent="0.25">
      <c r="A111" s="110">
        <v>106</v>
      </c>
      <c r="B111" s="91" t="s">
        <v>241</v>
      </c>
      <c r="C111" s="75">
        <v>2400</v>
      </c>
      <c r="D111" s="92"/>
      <c r="E111" s="122"/>
      <c r="F111" s="84"/>
      <c r="G111" s="84"/>
      <c r="H111" s="84"/>
    </row>
    <row r="112" spans="1:8" x14ac:dyDescent="0.25">
      <c r="A112" s="110">
        <v>107</v>
      </c>
      <c r="B112" s="91" t="s">
        <v>242</v>
      </c>
      <c r="C112" s="74">
        <v>125</v>
      </c>
      <c r="D112" s="91"/>
      <c r="E112" s="121"/>
      <c r="F112" s="87"/>
      <c r="G112" s="87"/>
      <c r="H112" s="88"/>
    </row>
    <row r="113" spans="1:8" x14ac:dyDescent="0.25">
      <c r="A113" s="110">
        <v>108</v>
      </c>
      <c r="B113" s="91" t="s">
        <v>243</v>
      </c>
      <c r="C113" s="74">
        <v>98</v>
      </c>
      <c r="D113" s="91"/>
      <c r="E113" s="121"/>
      <c r="F113" s="87"/>
      <c r="G113" s="87"/>
      <c r="H113" s="88"/>
    </row>
    <row r="114" spans="1:8" x14ac:dyDescent="0.25">
      <c r="A114" s="110">
        <v>109</v>
      </c>
      <c r="B114" s="91" t="s">
        <v>244</v>
      </c>
      <c r="C114" s="74">
        <v>69</v>
      </c>
      <c r="D114" s="91"/>
      <c r="E114" s="121"/>
      <c r="F114" s="87"/>
      <c r="G114" s="87"/>
      <c r="H114" s="88"/>
    </row>
    <row r="115" spans="1:8" x14ac:dyDescent="0.25">
      <c r="A115" s="110">
        <v>110</v>
      </c>
      <c r="B115" s="91" t="s">
        <v>245</v>
      </c>
      <c r="C115" s="74">
        <v>100</v>
      </c>
      <c r="D115" s="91"/>
      <c r="E115" s="121"/>
      <c r="F115" s="87"/>
      <c r="G115" s="87"/>
      <c r="H115" s="88"/>
    </row>
    <row r="116" spans="1:8" x14ac:dyDescent="0.25">
      <c r="A116" s="110">
        <v>111</v>
      </c>
      <c r="B116" s="91" t="s">
        <v>246</v>
      </c>
      <c r="C116" s="74">
        <v>437</v>
      </c>
      <c r="D116" s="91"/>
      <c r="E116" s="121"/>
      <c r="F116" s="87"/>
      <c r="G116" s="87"/>
      <c r="H116" s="88"/>
    </row>
    <row r="117" spans="1:8" x14ac:dyDescent="0.25">
      <c r="A117" s="110">
        <v>112</v>
      </c>
      <c r="B117" s="91" t="s">
        <v>247</v>
      </c>
      <c r="C117" s="74">
        <v>32</v>
      </c>
      <c r="D117" s="91"/>
      <c r="E117" s="121"/>
      <c r="F117" s="87"/>
      <c r="G117" s="87"/>
      <c r="H117" s="88"/>
    </row>
    <row r="118" spans="1:8" x14ac:dyDescent="0.25">
      <c r="A118" s="110">
        <v>113</v>
      </c>
      <c r="B118" s="91" t="s">
        <v>248</v>
      </c>
      <c r="C118" s="74">
        <v>64</v>
      </c>
      <c r="D118" s="91"/>
      <c r="E118" s="121"/>
      <c r="F118" s="87"/>
      <c r="G118" s="87"/>
      <c r="H118" s="88"/>
    </row>
    <row r="119" spans="1:8" x14ac:dyDescent="0.25">
      <c r="A119" s="110">
        <v>114</v>
      </c>
      <c r="B119" s="91" t="s">
        <v>249</v>
      </c>
      <c r="C119" s="74">
        <v>49</v>
      </c>
      <c r="D119" s="91"/>
      <c r="E119" s="121"/>
      <c r="F119" s="87"/>
      <c r="G119" s="87"/>
      <c r="H119" s="87"/>
    </row>
    <row r="120" spans="1:8" x14ac:dyDescent="0.25">
      <c r="A120" s="110">
        <v>115</v>
      </c>
      <c r="B120" s="91" t="s">
        <v>250</v>
      </c>
      <c r="C120" s="74">
        <v>18</v>
      </c>
      <c r="D120" s="91"/>
      <c r="E120" s="121"/>
      <c r="F120" s="87"/>
      <c r="G120" s="87"/>
      <c r="H120" s="87"/>
    </row>
    <row r="121" spans="1:8" x14ac:dyDescent="0.25">
      <c r="A121" s="110">
        <v>116</v>
      </c>
      <c r="B121" s="91" t="s">
        <v>251</v>
      </c>
      <c r="C121" s="74">
        <v>24</v>
      </c>
      <c r="D121" s="91"/>
      <c r="E121" s="121"/>
      <c r="F121" s="87"/>
      <c r="G121" s="87"/>
      <c r="H121" s="87"/>
    </row>
    <row r="122" spans="1:8" x14ac:dyDescent="0.25">
      <c r="A122" s="110">
        <v>117</v>
      </c>
      <c r="B122" s="91" t="s">
        <v>252</v>
      </c>
      <c r="C122" s="74">
        <v>71</v>
      </c>
      <c r="D122" s="91"/>
      <c r="E122" s="121"/>
      <c r="F122" s="87"/>
      <c r="G122" s="87"/>
      <c r="H122" s="87"/>
    </row>
    <row r="123" spans="1:8" x14ac:dyDescent="0.25">
      <c r="A123" s="110">
        <v>118</v>
      </c>
      <c r="B123" s="91" t="s">
        <v>253</v>
      </c>
      <c r="C123" s="74">
        <v>32</v>
      </c>
      <c r="D123" s="91"/>
      <c r="E123" s="121"/>
      <c r="F123" s="85"/>
      <c r="G123" s="85"/>
      <c r="H123" s="85"/>
    </row>
    <row r="124" spans="1:8" x14ac:dyDescent="0.25">
      <c r="A124" s="110">
        <v>119</v>
      </c>
      <c r="B124" s="91" t="s">
        <v>254</v>
      </c>
      <c r="C124" s="74">
        <v>120</v>
      </c>
      <c r="D124" s="91"/>
      <c r="E124" s="121"/>
      <c r="F124" s="85"/>
      <c r="G124" s="85"/>
      <c r="H124" s="85"/>
    </row>
    <row r="125" spans="1:8" x14ac:dyDescent="0.25">
      <c r="A125" s="110">
        <v>120</v>
      </c>
      <c r="B125" s="91" t="s">
        <v>255</v>
      </c>
      <c r="C125" s="74">
        <v>41</v>
      </c>
      <c r="D125" s="91"/>
      <c r="E125" s="121"/>
      <c r="F125" s="85"/>
      <c r="G125" s="85"/>
      <c r="H125" s="85"/>
    </row>
    <row r="126" spans="1:8" x14ac:dyDescent="0.25">
      <c r="A126" s="110">
        <v>121</v>
      </c>
      <c r="B126" s="91" t="s">
        <v>256</v>
      </c>
      <c r="C126" s="74">
        <v>32</v>
      </c>
      <c r="D126" s="91"/>
      <c r="E126" s="121"/>
      <c r="F126" s="85"/>
      <c r="G126" s="85"/>
      <c r="H126" s="85"/>
    </row>
    <row r="127" spans="1:8" x14ac:dyDescent="0.25">
      <c r="A127" s="110">
        <v>122</v>
      </c>
      <c r="B127" s="91" t="s">
        <v>257</v>
      </c>
      <c r="C127" s="74">
        <v>42</v>
      </c>
      <c r="D127" s="91"/>
      <c r="E127" s="121"/>
      <c r="F127" s="85"/>
      <c r="G127" s="85"/>
      <c r="H127" s="85"/>
    </row>
    <row r="128" spans="1:8" x14ac:dyDescent="0.25">
      <c r="A128" s="110">
        <v>123</v>
      </c>
      <c r="B128" s="91" t="s">
        <v>258</v>
      </c>
      <c r="C128" s="74">
        <v>35</v>
      </c>
      <c r="D128" s="91"/>
      <c r="E128" s="121"/>
      <c r="F128" s="85"/>
      <c r="G128" s="85"/>
      <c r="H128" s="85"/>
    </row>
    <row r="129" spans="1:8" x14ac:dyDescent="0.25">
      <c r="A129" s="110">
        <v>124</v>
      </c>
      <c r="B129" s="91" t="s">
        <v>259</v>
      </c>
      <c r="C129" s="74">
        <v>35</v>
      </c>
      <c r="D129" s="91"/>
      <c r="E129" s="121"/>
      <c r="F129" s="85"/>
      <c r="G129" s="85"/>
      <c r="H129" s="85"/>
    </row>
    <row r="130" spans="1:8" x14ac:dyDescent="0.25">
      <c r="A130" s="110">
        <v>125</v>
      </c>
      <c r="B130" s="91" t="s">
        <v>260</v>
      </c>
      <c r="C130" s="74">
        <v>81</v>
      </c>
      <c r="D130" s="91"/>
      <c r="E130" s="121"/>
      <c r="F130" s="85"/>
      <c r="G130" s="85"/>
      <c r="H130" s="85"/>
    </row>
    <row r="131" spans="1:8" x14ac:dyDescent="0.25">
      <c r="A131" s="110">
        <v>126</v>
      </c>
      <c r="B131" s="91" t="s">
        <v>261</v>
      </c>
      <c r="C131" s="74">
        <v>30</v>
      </c>
      <c r="D131" s="91"/>
      <c r="E131" s="121"/>
      <c r="F131" s="85"/>
      <c r="G131" s="85"/>
      <c r="H131" s="85"/>
    </row>
    <row r="132" spans="1:8" x14ac:dyDescent="0.25">
      <c r="A132" s="110">
        <v>127</v>
      </c>
      <c r="B132" s="91" t="s">
        <v>262</v>
      </c>
      <c r="C132" s="74">
        <v>99</v>
      </c>
      <c r="D132" s="91"/>
      <c r="E132" s="121"/>
      <c r="F132" s="85"/>
      <c r="G132" s="85"/>
      <c r="H132" s="85"/>
    </row>
    <row r="133" spans="1:8" x14ac:dyDescent="0.25">
      <c r="A133" s="110">
        <v>128</v>
      </c>
      <c r="B133" s="91" t="s">
        <v>263</v>
      </c>
      <c r="C133" s="74">
        <v>30</v>
      </c>
      <c r="D133" s="91"/>
      <c r="E133" s="121"/>
      <c r="F133" s="85"/>
      <c r="G133" s="85"/>
      <c r="H133" s="85"/>
    </row>
    <row r="134" spans="1:8" x14ac:dyDescent="0.25">
      <c r="A134" s="110">
        <v>129</v>
      </c>
      <c r="B134" s="91" t="s">
        <v>264</v>
      </c>
      <c r="C134" s="74">
        <v>45</v>
      </c>
      <c r="D134" s="91"/>
      <c r="E134" s="121"/>
      <c r="F134" s="85"/>
      <c r="G134" s="85"/>
      <c r="H134" s="85"/>
    </row>
    <row r="135" spans="1:8" x14ac:dyDescent="0.25">
      <c r="A135" s="110">
        <v>130</v>
      </c>
      <c r="B135" s="91" t="s">
        <v>265</v>
      </c>
      <c r="C135" s="74">
        <v>298</v>
      </c>
      <c r="D135" s="91"/>
      <c r="E135" s="121"/>
      <c r="F135" s="85"/>
      <c r="G135" s="85"/>
      <c r="H135" s="85"/>
    </row>
    <row r="136" spans="1:8" x14ac:dyDescent="0.25">
      <c r="A136" s="110">
        <v>131</v>
      </c>
      <c r="B136" s="91" t="s">
        <v>266</v>
      </c>
      <c r="C136" s="74">
        <v>223</v>
      </c>
      <c r="D136" s="91"/>
      <c r="E136" s="121"/>
      <c r="F136" s="85"/>
      <c r="G136" s="85"/>
      <c r="H136" s="85"/>
    </row>
    <row r="137" spans="1:8" x14ac:dyDescent="0.25">
      <c r="A137" s="110">
        <v>132</v>
      </c>
      <c r="B137" s="91" t="s">
        <v>267</v>
      </c>
      <c r="C137" s="74">
        <v>70</v>
      </c>
      <c r="D137" s="91"/>
      <c r="E137" s="121"/>
      <c r="F137" s="85"/>
      <c r="G137" s="85"/>
      <c r="H137" s="85"/>
    </row>
    <row r="138" spans="1:8" x14ac:dyDescent="0.25">
      <c r="A138" s="110">
        <v>133</v>
      </c>
      <c r="B138" s="91" t="s">
        <v>268</v>
      </c>
      <c r="C138" s="74">
        <v>10</v>
      </c>
      <c r="D138" s="91"/>
      <c r="E138" s="121"/>
      <c r="F138" s="85"/>
      <c r="G138" s="85"/>
      <c r="H138" s="85"/>
    </row>
    <row r="139" spans="1:8" x14ac:dyDescent="0.25">
      <c r="A139" s="110">
        <v>134</v>
      </c>
      <c r="B139" s="91" t="s">
        <v>269</v>
      </c>
      <c r="C139" s="74">
        <v>125</v>
      </c>
      <c r="D139" s="91"/>
      <c r="E139" s="121"/>
      <c r="F139" s="90"/>
      <c r="G139" s="93"/>
      <c r="H139" s="93"/>
    </row>
    <row r="140" spans="1:8" x14ac:dyDescent="0.25">
      <c r="A140" s="110">
        <v>135</v>
      </c>
      <c r="B140" s="91" t="s">
        <v>270</v>
      </c>
      <c r="C140" s="75">
        <v>98</v>
      </c>
      <c r="D140" s="92"/>
      <c r="E140" s="122"/>
      <c r="F140" s="90"/>
      <c r="G140" s="93"/>
      <c r="H140" s="93"/>
    </row>
    <row r="141" spans="1:8" x14ac:dyDescent="0.25">
      <c r="A141" s="110">
        <v>136</v>
      </c>
      <c r="B141" s="91" t="s">
        <v>271</v>
      </c>
      <c r="C141" s="75">
        <v>69</v>
      </c>
      <c r="D141" s="92"/>
      <c r="E141" s="122"/>
      <c r="F141" s="90"/>
      <c r="G141" s="93"/>
      <c r="H141" s="93"/>
    </row>
    <row r="142" spans="1:8" x14ac:dyDescent="0.25">
      <c r="A142" s="110">
        <v>137</v>
      </c>
      <c r="B142" s="91" t="s">
        <v>272</v>
      </c>
      <c r="C142" s="75">
        <v>118</v>
      </c>
      <c r="D142" s="92"/>
      <c r="E142" s="122"/>
      <c r="F142" s="90"/>
      <c r="G142" s="93"/>
      <c r="H142" s="93"/>
    </row>
    <row r="143" spans="1:8" x14ac:dyDescent="0.25">
      <c r="A143" s="110">
        <v>138</v>
      </c>
      <c r="B143" s="91" t="s">
        <v>273</v>
      </c>
      <c r="C143" s="75">
        <v>436</v>
      </c>
      <c r="D143" s="92"/>
      <c r="E143" s="122"/>
      <c r="F143" s="90"/>
      <c r="G143" s="93"/>
      <c r="H143" s="93"/>
    </row>
    <row r="144" spans="1:8" x14ac:dyDescent="0.25">
      <c r="A144" s="110">
        <v>139</v>
      </c>
      <c r="B144" s="91" t="s">
        <v>274</v>
      </c>
      <c r="C144" s="75">
        <v>36</v>
      </c>
      <c r="D144" s="92"/>
      <c r="E144" s="122"/>
      <c r="F144" s="90"/>
      <c r="G144" s="93"/>
      <c r="H144" s="93"/>
    </row>
    <row r="145" spans="1:8" x14ac:dyDescent="0.25">
      <c r="A145" s="110">
        <v>140</v>
      </c>
      <c r="B145" s="91" t="s">
        <v>275</v>
      </c>
      <c r="C145" s="75">
        <v>54</v>
      </c>
      <c r="D145" s="92"/>
      <c r="E145" s="122"/>
      <c r="F145" s="90"/>
      <c r="G145" s="93"/>
      <c r="H145" s="93"/>
    </row>
    <row r="146" spans="1:8" x14ac:dyDescent="0.25">
      <c r="A146" s="110">
        <v>141</v>
      </c>
      <c r="B146" s="91" t="s">
        <v>276</v>
      </c>
      <c r="C146" s="75">
        <v>57</v>
      </c>
      <c r="D146" s="92"/>
      <c r="E146" s="122"/>
      <c r="F146" s="90"/>
      <c r="G146" s="93"/>
      <c r="H146" s="93"/>
    </row>
    <row r="147" spans="1:8" x14ac:dyDescent="0.25">
      <c r="A147" s="110">
        <v>142</v>
      </c>
      <c r="B147" s="91" t="s">
        <v>277</v>
      </c>
      <c r="C147" s="75">
        <v>55</v>
      </c>
      <c r="D147" s="92"/>
      <c r="E147" s="122"/>
      <c r="F147" s="90"/>
      <c r="G147" s="93"/>
      <c r="H147" s="93"/>
    </row>
    <row r="148" spans="1:8" x14ac:dyDescent="0.25">
      <c r="A148" s="110">
        <v>143</v>
      </c>
      <c r="B148" s="91" t="s">
        <v>278</v>
      </c>
      <c r="C148" s="75">
        <v>48</v>
      </c>
      <c r="D148" s="92"/>
      <c r="E148" s="122"/>
      <c r="F148" s="90"/>
      <c r="G148" s="93"/>
      <c r="H148" s="93"/>
    </row>
    <row r="149" spans="1:8" x14ac:dyDescent="0.25">
      <c r="A149" s="110">
        <v>144</v>
      </c>
      <c r="B149" s="91" t="s">
        <v>279</v>
      </c>
      <c r="C149" s="75">
        <v>30</v>
      </c>
      <c r="D149" s="92"/>
      <c r="E149" s="122"/>
      <c r="F149" s="90"/>
      <c r="G149" s="90"/>
      <c r="H149" s="90"/>
    </row>
    <row r="150" spans="1:8" x14ac:dyDescent="0.25">
      <c r="A150" s="110">
        <v>145</v>
      </c>
      <c r="B150" s="91" t="s">
        <v>280</v>
      </c>
      <c r="C150" s="75">
        <v>35</v>
      </c>
      <c r="D150" s="92"/>
      <c r="E150" s="122"/>
      <c r="F150" s="89"/>
      <c r="G150" s="89"/>
      <c r="H150" s="89"/>
    </row>
    <row r="151" spans="1:8" x14ac:dyDescent="0.25">
      <c r="A151" s="110">
        <v>146</v>
      </c>
      <c r="B151" s="91" t="s">
        <v>281</v>
      </c>
      <c r="C151" s="75">
        <v>34</v>
      </c>
      <c r="D151" s="92"/>
      <c r="E151" s="122"/>
      <c r="F151" s="89"/>
      <c r="G151" s="89"/>
      <c r="H151" s="89"/>
    </row>
    <row r="152" spans="1:8" x14ac:dyDescent="0.25">
      <c r="A152" s="110">
        <v>147</v>
      </c>
      <c r="B152" s="91" t="s">
        <v>282</v>
      </c>
      <c r="C152" s="75">
        <v>147</v>
      </c>
      <c r="D152" s="92"/>
      <c r="E152" s="122"/>
      <c r="F152" s="89"/>
      <c r="G152" s="89"/>
      <c r="H152" s="89"/>
    </row>
    <row r="153" spans="1:8" x14ac:dyDescent="0.25">
      <c r="A153" s="110">
        <v>148</v>
      </c>
      <c r="B153" s="91" t="s">
        <v>283</v>
      </c>
      <c r="C153" s="75">
        <v>352</v>
      </c>
      <c r="D153" s="92"/>
      <c r="E153" s="122"/>
      <c r="F153" s="89"/>
      <c r="G153" s="89"/>
      <c r="H153" s="89"/>
    </row>
    <row r="154" spans="1:8" x14ac:dyDescent="0.25">
      <c r="A154" s="110">
        <v>149</v>
      </c>
      <c r="B154" s="91" t="s">
        <v>284</v>
      </c>
      <c r="C154" s="75">
        <v>19</v>
      </c>
      <c r="D154" s="92"/>
      <c r="E154" s="122"/>
      <c r="F154" s="89"/>
      <c r="G154" s="89"/>
      <c r="H154" s="89"/>
    </row>
    <row r="155" spans="1:8" x14ac:dyDescent="0.25">
      <c r="A155" s="110">
        <v>150</v>
      </c>
      <c r="B155" s="91" t="s">
        <v>285</v>
      </c>
      <c r="C155" s="75">
        <v>191</v>
      </c>
      <c r="D155" s="92"/>
      <c r="E155" s="122"/>
      <c r="F155" s="89"/>
      <c r="G155" s="89"/>
      <c r="H155" s="89"/>
    </row>
    <row r="156" spans="1:8" x14ac:dyDescent="0.25">
      <c r="A156" s="110">
        <v>151</v>
      </c>
      <c r="B156" s="91" t="s">
        <v>286</v>
      </c>
      <c r="C156" s="75">
        <v>69</v>
      </c>
      <c r="D156" s="92"/>
      <c r="E156" s="122"/>
      <c r="F156" s="89"/>
      <c r="G156" s="89"/>
      <c r="H156" s="89"/>
    </row>
    <row r="157" spans="1:8" x14ac:dyDescent="0.25">
      <c r="A157" s="110">
        <v>152</v>
      </c>
      <c r="B157" s="91" t="s">
        <v>287</v>
      </c>
      <c r="C157" s="75">
        <v>425</v>
      </c>
      <c r="D157" s="92"/>
      <c r="E157" s="122"/>
      <c r="F157" s="89"/>
      <c r="G157" s="89"/>
      <c r="H157" s="89"/>
    </row>
    <row r="158" spans="1:8" x14ac:dyDescent="0.25">
      <c r="A158" s="110">
        <v>153</v>
      </c>
      <c r="B158" s="91" t="s">
        <v>288</v>
      </c>
      <c r="C158" s="75">
        <v>59</v>
      </c>
      <c r="D158" s="92"/>
      <c r="E158" s="122"/>
      <c r="F158" s="89"/>
      <c r="G158" s="89"/>
      <c r="H158" s="89"/>
    </row>
    <row r="159" spans="1:8" x14ac:dyDescent="0.25">
      <c r="A159" s="110">
        <v>154</v>
      </c>
      <c r="B159" s="91" t="s">
        <v>289</v>
      </c>
      <c r="C159" s="75">
        <v>42</v>
      </c>
      <c r="D159" s="92"/>
      <c r="E159" s="122"/>
      <c r="F159" s="89"/>
      <c r="G159" s="89"/>
      <c r="H159" s="89"/>
    </row>
    <row r="160" spans="1:8" x14ac:dyDescent="0.25">
      <c r="A160" s="110">
        <v>155</v>
      </c>
      <c r="B160" s="91" t="s">
        <v>290</v>
      </c>
      <c r="C160" s="75">
        <v>36</v>
      </c>
      <c r="D160" s="92"/>
      <c r="E160" s="122"/>
      <c r="F160" s="89"/>
      <c r="G160" s="89"/>
      <c r="H160" s="89"/>
    </row>
    <row r="161" spans="1:8" x14ac:dyDescent="0.25">
      <c r="A161" s="110">
        <v>156</v>
      </c>
      <c r="B161" s="91" t="s">
        <v>291</v>
      </c>
      <c r="C161" s="75">
        <v>31</v>
      </c>
      <c r="D161" s="92"/>
      <c r="E161" s="122"/>
      <c r="F161" s="89"/>
      <c r="G161" s="89"/>
      <c r="H161" s="89"/>
    </row>
    <row r="162" spans="1:8" x14ac:dyDescent="0.25">
      <c r="A162" s="110">
        <v>157</v>
      </c>
      <c r="B162" s="91" t="s">
        <v>292</v>
      </c>
      <c r="C162" s="75">
        <v>30</v>
      </c>
      <c r="D162" s="92"/>
      <c r="E162" s="122"/>
      <c r="F162" s="89"/>
      <c r="G162" s="89"/>
      <c r="H162" s="89"/>
    </row>
    <row r="163" spans="1:8" x14ac:dyDescent="0.25">
      <c r="A163" s="110">
        <v>158</v>
      </c>
      <c r="B163" s="91" t="s">
        <v>293</v>
      </c>
      <c r="C163" s="75">
        <v>70</v>
      </c>
      <c r="D163" s="92"/>
      <c r="E163" s="122"/>
      <c r="F163" s="89"/>
      <c r="G163" s="89"/>
      <c r="H163" s="89"/>
    </row>
    <row r="164" spans="1:8" x14ac:dyDescent="0.25">
      <c r="A164" s="110">
        <v>159</v>
      </c>
      <c r="B164" s="91" t="s">
        <v>294</v>
      </c>
      <c r="C164" s="75">
        <v>649</v>
      </c>
      <c r="D164" s="92"/>
      <c r="E164" s="122"/>
      <c r="F164" s="89"/>
      <c r="G164" s="89"/>
      <c r="H164" s="89"/>
    </row>
    <row r="165" spans="1:8" x14ac:dyDescent="0.25">
      <c r="A165" s="110">
        <v>160</v>
      </c>
      <c r="B165" s="91" t="s">
        <v>295</v>
      </c>
      <c r="C165" s="75">
        <v>331</v>
      </c>
      <c r="D165" s="92"/>
      <c r="E165" s="122"/>
      <c r="F165" s="89"/>
      <c r="G165" s="89"/>
      <c r="H165" s="89"/>
    </row>
    <row r="166" spans="1:8" x14ac:dyDescent="0.25">
      <c r="A166" s="110">
        <v>161</v>
      </c>
      <c r="B166" s="91" t="s">
        <v>296</v>
      </c>
      <c r="C166" s="75">
        <v>69</v>
      </c>
      <c r="D166" s="92"/>
      <c r="E166" s="122"/>
      <c r="F166" s="89"/>
      <c r="G166" s="89"/>
      <c r="H166" s="89"/>
    </row>
    <row r="167" spans="1:8" x14ac:dyDescent="0.25">
      <c r="A167" s="110">
        <v>162</v>
      </c>
      <c r="B167" s="91" t="s">
        <v>297</v>
      </c>
      <c r="C167" s="75">
        <v>69</v>
      </c>
      <c r="D167" s="92"/>
      <c r="E167" s="122"/>
      <c r="F167" s="89"/>
      <c r="G167" s="89"/>
      <c r="H167" s="89"/>
    </row>
    <row r="168" spans="1:8" x14ac:dyDescent="0.25">
      <c r="A168" s="110">
        <v>163</v>
      </c>
      <c r="B168" s="91" t="s">
        <v>298</v>
      </c>
      <c r="C168" s="75">
        <v>94</v>
      </c>
      <c r="D168" s="92"/>
      <c r="E168" s="122"/>
      <c r="F168" s="89"/>
      <c r="G168" s="89"/>
      <c r="H168" s="89"/>
    </row>
    <row r="169" spans="1:8" x14ac:dyDescent="0.25">
      <c r="A169" s="110">
        <v>164</v>
      </c>
      <c r="B169" s="91" t="s">
        <v>299</v>
      </c>
      <c r="C169" s="75">
        <v>1017</v>
      </c>
      <c r="D169" s="92"/>
      <c r="E169" s="122"/>
      <c r="F169" s="89"/>
      <c r="G169" s="89"/>
      <c r="H169" s="89"/>
    </row>
    <row r="170" spans="1:8" x14ac:dyDescent="0.25">
      <c r="A170" s="110">
        <v>165</v>
      </c>
      <c r="B170" s="91" t="s">
        <v>300</v>
      </c>
      <c r="C170" s="75">
        <v>79</v>
      </c>
      <c r="D170" s="92"/>
      <c r="E170" s="122"/>
      <c r="F170" s="89"/>
      <c r="G170" s="89"/>
      <c r="H170" s="89"/>
    </row>
    <row r="171" spans="1:8" x14ac:dyDescent="0.25">
      <c r="A171" s="110">
        <v>166</v>
      </c>
      <c r="B171" s="91" t="s">
        <v>301</v>
      </c>
      <c r="C171" s="75">
        <v>95</v>
      </c>
      <c r="D171" s="92"/>
      <c r="E171" s="122"/>
      <c r="F171" s="89"/>
      <c r="G171" s="89"/>
      <c r="H171" s="89"/>
    </row>
    <row r="172" spans="1:8" x14ac:dyDescent="0.25">
      <c r="A172" s="110">
        <v>167</v>
      </c>
      <c r="B172" s="91" t="s">
        <v>302</v>
      </c>
      <c r="C172" s="74">
        <v>125</v>
      </c>
      <c r="D172" s="91"/>
      <c r="E172" s="121"/>
    </row>
    <row r="173" spans="1:8" x14ac:dyDescent="0.25">
      <c r="A173" s="110">
        <v>168</v>
      </c>
      <c r="B173" s="91" t="s">
        <v>303</v>
      </c>
      <c r="C173" s="74">
        <v>13</v>
      </c>
      <c r="D173" s="91"/>
      <c r="E173" s="121"/>
      <c r="F173" s="90"/>
      <c r="G173" s="90"/>
      <c r="H173" s="90"/>
    </row>
    <row r="174" spans="1:8" x14ac:dyDescent="0.25">
      <c r="A174" s="110">
        <v>169</v>
      </c>
      <c r="B174" s="91" t="s">
        <v>304</v>
      </c>
      <c r="C174" s="74">
        <v>34</v>
      </c>
      <c r="D174" s="91"/>
      <c r="E174" s="121"/>
    </row>
    <row r="175" spans="1:8" x14ac:dyDescent="0.25">
      <c r="A175" s="110">
        <v>170</v>
      </c>
      <c r="B175" s="91" t="s">
        <v>305</v>
      </c>
      <c r="C175" s="74">
        <v>55</v>
      </c>
      <c r="D175" s="91"/>
      <c r="E175" s="121"/>
    </row>
    <row r="176" spans="1:8" x14ac:dyDescent="0.25">
      <c r="A176" s="110">
        <v>171</v>
      </c>
      <c r="B176" s="91" t="s">
        <v>306</v>
      </c>
      <c r="C176" s="74">
        <v>69</v>
      </c>
      <c r="D176" s="91"/>
      <c r="E176" s="121"/>
    </row>
    <row r="177" spans="1:5" x14ac:dyDescent="0.25">
      <c r="A177" s="110">
        <v>172</v>
      </c>
      <c r="B177" s="91" t="s">
        <v>307</v>
      </c>
      <c r="C177" s="74">
        <v>25</v>
      </c>
      <c r="D177" s="91"/>
      <c r="E177" s="121"/>
    </row>
    <row r="178" spans="1:5" x14ac:dyDescent="0.25">
      <c r="A178" s="110">
        <v>173</v>
      </c>
      <c r="B178" s="91" t="s">
        <v>308</v>
      </c>
      <c r="C178" s="74">
        <v>158</v>
      </c>
      <c r="D178" s="91"/>
      <c r="E178" s="121"/>
    </row>
    <row r="179" spans="1:5" x14ac:dyDescent="0.25">
      <c r="A179" s="110">
        <v>174</v>
      </c>
      <c r="B179" s="91" t="s">
        <v>309</v>
      </c>
      <c r="C179" s="74">
        <v>107</v>
      </c>
      <c r="D179" s="91"/>
      <c r="E179" s="121"/>
    </row>
    <row r="180" spans="1:5" x14ac:dyDescent="0.25">
      <c r="A180" s="110">
        <v>175</v>
      </c>
      <c r="B180" s="91" t="s">
        <v>310</v>
      </c>
      <c r="C180" s="74">
        <v>136</v>
      </c>
      <c r="D180" s="91"/>
      <c r="E180" s="121"/>
    </row>
    <row r="181" spans="1:5" x14ac:dyDescent="0.25">
      <c r="A181" s="110">
        <v>176</v>
      </c>
      <c r="B181" s="91" t="s">
        <v>311</v>
      </c>
      <c r="C181" s="74">
        <v>364</v>
      </c>
      <c r="D181" s="91"/>
      <c r="E181" s="121"/>
    </row>
    <row r="182" spans="1:5" x14ac:dyDescent="0.25">
      <c r="A182" s="110">
        <v>177</v>
      </c>
      <c r="B182" s="91" t="s">
        <v>312</v>
      </c>
      <c r="C182" s="74">
        <v>164</v>
      </c>
      <c r="D182" s="91"/>
      <c r="E182" s="121"/>
    </row>
    <row r="183" spans="1:5" x14ac:dyDescent="0.25">
      <c r="A183" s="110">
        <v>178</v>
      </c>
      <c r="B183" s="91" t="s">
        <v>313</v>
      </c>
      <c r="C183" s="74">
        <v>164</v>
      </c>
      <c r="D183" s="91"/>
      <c r="E183" s="121"/>
    </row>
    <row r="184" spans="1:5" x14ac:dyDescent="0.25">
      <c r="A184" s="110">
        <v>179</v>
      </c>
      <c r="B184" s="91" t="s">
        <v>314</v>
      </c>
      <c r="C184" s="74">
        <v>52</v>
      </c>
      <c r="D184" s="91"/>
      <c r="E184" s="121"/>
    </row>
    <row r="185" spans="1:5" x14ac:dyDescent="0.25">
      <c r="A185" s="110">
        <v>180</v>
      </c>
      <c r="B185" s="91" t="s">
        <v>315</v>
      </c>
      <c r="C185" s="74">
        <v>100</v>
      </c>
      <c r="D185" s="91"/>
      <c r="E185" s="121"/>
    </row>
    <row r="186" spans="1:5" x14ac:dyDescent="0.25">
      <c r="A186" s="110">
        <v>181</v>
      </c>
      <c r="B186" s="91" t="s">
        <v>316</v>
      </c>
      <c r="C186" s="74">
        <v>112</v>
      </c>
      <c r="D186" s="91"/>
      <c r="E186" s="121"/>
    </row>
    <row r="187" spans="1:5" x14ac:dyDescent="0.25">
      <c r="A187" s="110">
        <v>182</v>
      </c>
      <c r="B187" s="91" t="s">
        <v>317</v>
      </c>
      <c r="C187" s="74">
        <v>870</v>
      </c>
      <c r="D187" s="91"/>
      <c r="E187" s="121"/>
    </row>
    <row r="188" spans="1:5" x14ac:dyDescent="0.25">
      <c r="A188" s="110">
        <v>183</v>
      </c>
      <c r="B188" s="91" t="s">
        <v>318</v>
      </c>
      <c r="C188" s="74">
        <v>26</v>
      </c>
      <c r="D188" s="91"/>
      <c r="E188" s="121"/>
    </row>
    <row r="189" spans="1:5" x14ac:dyDescent="0.25">
      <c r="A189" s="110">
        <v>184</v>
      </c>
      <c r="B189" s="91" t="s">
        <v>319</v>
      </c>
      <c r="C189" s="74">
        <v>23</v>
      </c>
      <c r="D189" s="91"/>
      <c r="E189" s="121"/>
    </row>
    <row r="190" spans="1:5" x14ac:dyDescent="0.25">
      <c r="A190" s="110">
        <v>185</v>
      </c>
      <c r="B190" s="91" t="s">
        <v>320</v>
      </c>
      <c r="C190" s="74">
        <v>30</v>
      </c>
      <c r="D190" s="91"/>
      <c r="E190" s="121"/>
    </row>
    <row r="191" spans="1:5" x14ac:dyDescent="0.25">
      <c r="A191" s="110">
        <v>186</v>
      </c>
      <c r="B191" s="91" t="s">
        <v>321</v>
      </c>
      <c r="C191" s="74">
        <v>98</v>
      </c>
      <c r="D191" s="91"/>
      <c r="E191" s="121"/>
    </row>
    <row r="192" spans="1:5" x14ac:dyDescent="0.25">
      <c r="A192" s="110">
        <v>187</v>
      </c>
      <c r="B192" s="91" t="s">
        <v>322</v>
      </c>
      <c r="C192" s="74">
        <v>77</v>
      </c>
      <c r="D192" s="91"/>
      <c r="E192" s="121"/>
    </row>
    <row r="193" spans="1:5" x14ac:dyDescent="0.25">
      <c r="A193" s="110">
        <v>188</v>
      </c>
      <c r="B193" s="91" t="s">
        <v>323</v>
      </c>
      <c r="C193" s="74">
        <v>340</v>
      </c>
      <c r="D193" s="91"/>
      <c r="E193" s="121"/>
    </row>
    <row r="194" spans="1:5" x14ac:dyDescent="0.25">
      <c r="A194" s="110">
        <v>189</v>
      </c>
      <c r="B194" s="91" t="s">
        <v>324</v>
      </c>
      <c r="C194" s="74">
        <v>30</v>
      </c>
      <c r="D194" s="91"/>
      <c r="E194" s="121"/>
    </row>
    <row r="195" spans="1:5" x14ac:dyDescent="0.25">
      <c r="A195" s="110">
        <v>190</v>
      </c>
      <c r="B195" s="91" t="s">
        <v>325</v>
      </c>
      <c r="C195" s="74">
        <v>40</v>
      </c>
      <c r="D195" s="91"/>
      <c r="E195" s="121"/>
    </row>
    <row r="196" spans="1:5" x14ac:dyDescent="0.25">
      <c r="A196" s="110">
        <v>191</v>
      </c>
      <c r="B196" s="91" t="s">
        <v>326</v>
      </c>
      <c r="C196" s="120">
        <v>369</v>
      </c>
      <c r="D196" s="91"/>
      <c r="E196" s="121"/>
    </row>
    <row r="197" spans="1:5" x14ac:dyDescent="0.25">
      <c r="A197" s="110">
        <v>192</v>
      </c>
      <c r="B197" s="91" t="s">
        <v>327</v>
      </c>
      <c r="C197" s="75">
        <v>59</v>
      </c>
      <c r="D197" s="91"/>
      <c r="E197" s="121"/>
    </row>
    <row r="198" spans="1:5" ht="15.75" thickBot="1" x14ac:dyDescent="0.3">
      <c r="A198" s="97">
        <v>193</v>
      </c>
      <c r="B198" s="111" t="s">
        <v>328</v>
      </c>
      <c r="C198" s="108">
        <v>100</v>
      </c>
      <c r="D198" s="111"/>
      <c r="E198" s="123"/>
    </row>
    <row r="199" spans="1:5" ht="15.75" thickTop="1" x14ac:dyDescent="0.25"/>
    <row r="200" spans="1:5" x14ac:dyDescent="0.25">
      <c r="A200" s="141" t="s">
        <v>329</v>
      </c>
      <c r="B200" s="141"/>
      <c r="C200" s="141"/>
    </row>
    <row r="201" spans="1:5" x14ac:dyDescent="0.25">
      <c r="C201" s="57"/>
    </row>
  </sheetData>
  <mergeCells count="3">
    <mergeCell ref="A1:E1"/>
    <mergeCell ref="A200:C200"/>
    <mergeCell ref="G11:I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C5" sqref="C5:E5"/>
    </sheetView>
  </sheetViews>
  <sheetFormatPr defaultRowHeight="15" x14ac:dyDescent="0.25"/>
  <cols>
    <col min="2" max="2" width="35.7109375" customWidth="1"/>
    <col min="3" max="3" width="27.28515625" customWidth="1"/>
    <col min="4" max="4" width="12.42578125" customWidth="1"/>
    <col min="5" max="5" width="22.28515625" customWidth="1"/>
    <col min="6" max="6" width="21.7109375" customWidth="1"/>
  </cols>
  <sheetData>
    <row r="1" spans="1:8" ht="18.75" x14ac:dyDescent="0.3">
      <c r="A1" s="125" t="s">
        <v>15</v>
      </c>
      <c r="B1" s="125"/>
      <c r="C1" s="125"/>
      <c r="D1" s="125"/>
      <c r="E1" s="125"/>
      <c r="F1" s="125"/>
      <c r="G1" s="9"/>
      <c r="H1" s="9"/>
    </row>
    <row r="2" spans="1:8" ht="18.75" x14ac:dyDescent="0.3">
      <c r="A2" s="125" t="s">
        <v>1</v>
      </c>
      <c r="B2" s="125"/>
      <c r="C2" s="125"/>
      <c r="D2" s="125"/>
      <c r="E2" s="125"/>
      <c r="F2" s="125"/>
      <c r="G2" s="9"/>
      <c r="H2" s="9"/>
    </row>
    <row r="3" spans="1:8" ht="18.75" x14ac:dyDescent="0.3">
      <c r="A3" s="125" t="s">
        <v>16</v>
      </c>
      <c r="B3" s="125"/>
      <c r="C3" s="125"/>
      <c r="D3" s="125"/>
      <c r="E3" s="125"/>
      <c r="F3" s="125"/>
      <c r="G3" s="9"/>
      <c r="H3" s="9"/>
    </row>
    <row r="4" spans="1:8" ht="18.75" x14ac:dyDescent="0.3">
      <c r="A4" s="125"/>
      <c r="B4" s="125"/>
      <c r="C4" s="125"/>
      <c r="D4" s="125"/>
      <c r="E4" s="125"/>
      <c r="F4" s="125"/>
      <c r="G4" s="9"/>
      <c r="H4" s="9"/>
    </row>
    <row r="5" spans="1:8" x14ac:dyDescent="0.25">
      <c r="A5" s="11" t="s">
        <v>4</v>
      </c>
      <c r="B5" s="11"/>
      <c r="C5" s="128" t="s">
        <v>333</v>
      </c>
      <c r="D5" s="129"/>
      <c r="E5" s="129"/>
      <c r="F5" s="14" t="s">
        <v>17</v>
      </c>
      <c r="G5" s="9"/>
      <c r="H5" s="9"/>
    </row>
    <row r="6" spans="1:8" ht="15.75" thickBot="1" x14ac:dyDescent="0.3">
      <c r="A6" s="12"/>
      <c r="B6" s="12"/>
      <c r="C6" s="12"/>
      <c r="D6" s="12"/>
      <c r="E6" s="12"/>
      <c r="F6" s="13" t="s">
        <v>6</v>
      </c>
      <c r="G6" s="9"/>
      <c r="H6" s="9"/>
    </row>
    <row r="7" spans="1:8" ht="31.5" customHeight="1" thickTop="1" thickBot="1" x14ac:dyDescent="0.3">
      <c r="A7" s="101" t="s">
        <v>7</v>
      </c>
      <c r="B7" s="102" t="s">
        <v>8</v>
      </c>
      <c r="C7" s="102" t="s">
        <v>18</v>
      </c>
      <c r="D7" s="102" t="s">
        <v>10</v>
      </c>
      <c r="E7" s="102" t="s">
        <v>11</v>
      </c>
      <c r="F7" s="103" t="s">
        <v>13</v>
      </c>
      <c r="G7" s="9"/>
      <c r="H7" s="9"/>
    </row>
    <row r="8" spans="1:8" ht="15.75" thickBot="1" x14ac:dyDescent="0.3">
      <c r="A8" s="97">
        <v>1</v>
      </c>
      <c r="B8" s="98" t="s">
        <v>27</v>
      </c>
      <c r="C8" s="99" t="s">
        <v>332</v>
      </c>
      <c r="D8" s="99" t="s">
        <v>332</v>
      </c>
      <c r="E8" s="99" t="s">
        <v>332</v>
      </c>
      <c r="F8" s="100" t="s">
        <v>332</v>
      </c>
      <c r="G8" s="9"/>
      <c r="H8" s="10"/>
    </row>
    <row r="9" spans="1:8" ht="15.75" thickTop="1" x14ac:dyDescent="0.25">
      <c r="A9" s="9"/>
      <c r="B9" s="15"/>
      <c r="C9" s="15"/>
      <c r="D9" s="15"/>
      <c r="E9" s="15"/>
      <c r="F9" s="9"/>
      <c r="G9" s="9"/>
      <c r="H9" s="9"/>
    </row>
    <row r="10" spans="1:8" x14ac:dyDescent="0.25">
      <c r="A10" s="130" t="s">
        <v>19</v>
      </c>
      <c r="B10" s="131"/>
      <c r="C10" s="131"/>
      <c r="D10" s="131"/>
      <c r="E10" s="131"/>
      <c r="F10" s="131"/>
      <c r="G10" s="9"/>
      <c r="H10" s="9"/>
    </row>
  </sheetData>
  <mergeCells count="6">
    <mergeCell ref="A1:F1"/>
    <mergeCell ref="A3:F3"/>
    <mergeCell ref="A4:F4"/>
    <mergeCell ref="A2:F2"/>
    <mergeCell ref="A10:F10"/>
    <mergeCell ref="C5:E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D6" sqref="D6:G6"/>
    </sheetView>
  </sheetViews>
  <sheetFormatPr defaultRowHeight="15" x14ac:dyDescent="0.25"/>
  <cols>
    <col min="1" max="1" width="8.7109375" customWidth="1"/>
    <col min="2" max="2" width="21.140625" customWidth="1"/>
    <col min="3" max="3" width="15.7109375" customWidth="1"/>
    <col min="4" max="4" width="22.7109375" customWidth="1"/>
    <col min="6" max="6" width="14.7109375" customWidth="1"/>
    <col min="7" max="7" width="14.85546875" customWidth="1"/>
    <col min="8" max="8" width="18.5703125" customWidth="1"/>
  </cols>
  <sheetData>
    <row r="1" spans="1:8" ht="18.75" x14ac:dyDescent="0.3">
      <c r="A1" s="16"/>
      <c r="B1" s="125" t="s">
        <v>0</v>
      </c>
      <c r="C1" s="125"/>
      <c r="D1" s="125"/>
      <c r="E1" s="125"/>
      <c r="F1" s="125"/>
      <c r="G1" s="125"/>
      <c r="H1" s="125"/>
    </row>
    <row r="2" spans="1:8" ht="18.75" x14ac:dyDescent="0.3">
      <c r="A2" s="125" t="s">
        <v>1</v>
      </c>
      <c r="B2" s="125"/>
      <c r="C2" s="125"/>
      <c r="D2" s="125"/>
      <c r="E2" s="125"/>
      <c r="F2" s="125"/>
      <c r="G2" s="125"/>
      <c r="H2" s="125"/>
    </row>
    <row r="3" spans="1:8" ht="18.75" x14ac:dyDescent="0.3">
      <c r="A3" s="125" t="s">
        <v>20</v>
      </c>
      <c r="B3" s="125"/>
      <c r="C3" s="125"/>
      <c r="D3" s="125"/>
      <c r="E3" s="125"/>
      <c r="F3" s="125"/>
      <c r="G3" s="125"/>
      <c r="H3" s="125"/>
    </row>
    <row r="4" spans="1:8" ht="18.75" x14ac:dyDescent="0.3">
      <c r="A4" s="125" t="s">
        <v>21</v>
      </c>
      <c r="B4" s="125"/>
      <c r="C4" s="125"/>
      <c r="D4" s="125"/>
      <c r="E4" s="125"/>
      <c r="F4" s="125"/>
      <c r="G4" s="125"/>
      <c r="H4" s="125"/>
    </row>
    <row r="5" spans="1:8" x14ac:dyDescent="0.25">
      <c r="A5" s="16"/>
      <c r="B5" s="132"/>
      <c r="C5" s="132"/>
      <c r="D5" s="132"/>
      <c r="E5" s="132"/>
      <c r="F5" s="17"/>
      <c r="G5" s="17"/>
      <c r="H5" s="20"/>
    </row>
    <row r="6" spans="1:8" x14ac:dyDescent="0.25">
      <c r="A6" s="25" t="s">
        <v>4</v>
      </c>
      <c r="B6" s="25"/>
      <c r="C6" s="23"/>
      <c r="D6" s="128" t="s">
        <v>333</v>
      </c>
      <c r="E6" s="129"/>
      <c r="F6" s="129"/>
      <c r="G6" s="136"/>
      <c r="H6" s="20" t="s">
        <v>22</v>
      </c>
    </row>
    <row r="7" spans="1:8" ht="15.75" thickBot="1" x14ac:dyDescent="0.3">
      <c r="A7" s="16"/>
      <c r="B7" s="17"/>
      <c r="C7" s="17"/>
      <c r="D7" s="17"/>
      <c r="E7" s="17"/>
      <c r="F7" s="17"/>
      <c r="G7" s="17"/>
      <c r="H7" s="20" t="s">
        <v>6</v>
      </c>
    </row>
    <row r="8" spans="1:8" ht="30.75" thickBot="1" x14ac:dyDescent="0.3">
      <c r="A8" s="26" t="s">
        <v>7</v>
      </c>
      <c r="B8" s="18" t="s">
        <v>23</v>
      </c>
      <c r="C8" s="24" t="s">
        <v>8</v>
      </c>
      <c r="D8" s="19" t="s">
        <v>24</v>
      </c>
      <c r="E8" s="19" t="s">
        <v>10</v>
      </c>
      <c r="F8" s="19" t="s">
        <v>25</v>
      </c>
      <c r="G8" s="19" t="s">
        <v>12</v>
      </c>
      <c r="H8" s="21" t="s">
        <v>13</v>
      </c>
    </row>
    <row r="9" spans="1:8" x14ac:dyDescent="0.25">
      <c r="A9" s="44">
        <v>1</v>
      </c>
      <c r="B9" s="22" t="s">
        <v>27</v>
      </c>
      <c r="C9" s="133" t="s">
        <v>26</v>
      </c>
      <c r="D9" s="134"/>
      <c r="E9" s="134"/>
      <c r="F9" s="135"/>
      <c r="G9" s="58" t="s">
        <v>332</v>
      </c>
      <c r="H9" s="58" t="s">
        <v>332</v>
      </c>
    </row>
    <row r="11" spans="1:8" x14ac:dyDescent="0.25">
      <c r="A11" s="126" t="s">
        <v>28</v>
      </c>
      <c r="B11" s="127"/>
      <c r="C11" s="127"/>
      <c r="D11" s="127"/>
      <c r="E11" s="127"/>
      <c r="F11" s="127"/>
      <c r="G11" s="127"/>
      <c r="H11" s="16"/>
    </row>
  </sheetData>
  <mergeCells count="8">
    <mergeCell ref="A11:G11"/>
    <mergeCell ref="B5:E5"/>
    <mergeCell ref="B1:H1"/>
    <mergeCell ref="A2:H2"/>
    <mergeCell ref="A3:H3"/>
    <mergeCell ref="A4:H4"/>
    <mergeCell ref="C9:F9"/>
    <mergeCell ref="D6:G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E24" sqref="E24"/>
    </sheetView>
  </sheetViews>
  <sheetFormatPr defaultRowHeight="15" x14ac:dyDescent="0.25"/>
  <cols>
    <col min="2" max="2" width="21.42578125" customWidth="1"/>
    <col min="3" max="3" width="20" bestFit="1" customWidth="1"/>
    <col min="4" max="4" width="15.7109375" customWidth="1"/>
    <col min="5" max="5" width="19.140625" bestFit="1" customWidth="1"/>
    <col min="6" max="6" width="10.28515625" customWidth="1"/>
    <col min="7" max="7" width="16.5703125" customWidth="1"/>
    <col min="8" max="8" width="18.140625" customWidth="1"/>
  </cols>
  <sheetData>
    <row r="1" spans="1:10" ht="18.75" x14ac:dyDescent="0.3">
      <c r="A1" s="125" t="s">
        <v>29</v>
      </c>
      <c r="B1" s="125"/>
      <c r="C1" s="125"/>
      <c r="D1" s="125"/>
      <c r="E1" s="125"/>
      <c r="F1" s="125"/>
      <c r="G1" s="125"/>
      <c r="H1" s="125"/>
      <c r="I1" s="31"/>
      <c r="J1" s="27"/>
    </row>
    <row r="2" spans="1:10" x14ac:dyDescent="0.25">
      <c r="A2" s="27"/>
      <c r="B2" s="132"/>
      <c r="C2" s="132"/>
      <c r="D2" s="132"/>
      <c r="E2" s="132"/>
      <c r="F2" s="29"/>
      <c r="G2" s="29"/>
      <c r="H2" s="30"/>
      <c r="I2" s="27"/>
      <c r="J2" s="27"/>
    </row>
    <row r="3" spans="1:10" x14ac:dyDescent="0.25">
      <c r="A3" s="126" t="s">
        <v>4</v>
      </c>
      <c r="B3" s="127"/>
      <c r="C3" s="127"/>
      <c r="D3" s="132" t="s">
        <v>333</v>
      </c>
      <c r="E3" s="142"/>
      <c r="F3" s="142"/>
      <c r="G3" s="131"/>
      <c r="H3" s="30" t="s">
        <v>30</v>
      </c>
      <c r="I3" s="27"/>
      <c r="J3" s="27"/>
    </row>
    <row r="4" spans="1:10" ht="15.75" thickBot="1" x14ac:dyDescent="0.3">
      <c r="A4" s="27"/>
      <c r="B4" s="29"/>
      <c r="C4" s="29"/>
      <c r="D4" s="29"/>
      <c r="E4" s="29"/>
      <c r="F4" s="29"/>
      <c r="G4" s="29"/>
      <c r="H4" s="30" t="s">
        <v>6</v>
      </c>
      <c r="I4" s="27"/>
      <c r="J4" s="27"/>
    </row>
    <row r="5" spans="1:10" ht="31.5" customHeight="1" thickTop="1" thickBot="1" x14ac:dyDescent="0.3">
      <c r="A5" s="101" t="s">
        <v>7</v>
      </c>
      <c r="B5" s="102" t="s">
        <v>23</v>
      </c>
      <c r="C5" s="102" t="s">
        <v>31</v>
      </c>
      <c r="D5" s="102" t="s">
        <v>32</v>
      </c>
      <c r="E5" s="102" t="s">
        <v>33</v>
      </c>
      <c r="F5" s="102" t="s">
        <v>34</v>
      </c>
      <c r="G5" s="102" t="s">
        <v>11</v>
      </c>
      <c r="H5" s="103" t="s">
        <v>13</v>
      </c>
      <c r="I5" s="27"/>
      <c r="J5" s="27"/>
    </row>
    <row r="6" spans="1:10" x14ac:dyDescent="0.25">
      <c r="A6" s="110">
        <v>1</v>
      </c>
      <c r="B6" s="91" t="s">
        <v>35</v>
      </c>
      <c r="C6" s="91" t="s">
        <v>337</v>
      </c>
      <c r="D6" s="91" t="s">
        <v>36</v>
      </c>
      <c r="E6" s="35" t="s">
        <v>37</v>
      </c>
      <c r="F6" s="74">
        <v>2446</v>
      </c>
      <c r="G6" s="74">
        <v>141141</v>
      </c>
      <c r="H6" s="105">
        <v>141141</v>
      </c>
      <c r="I6" s="27"/>
      <c r="J6" s="28"/>
    </row>
    <row r="7" spans="1:10" x14ac:dyDescent="0.25">
      <c r="A7" s="104">
        <v>2</v>
      </c>
      <c r="B7" s="92" t="s">
        <v>38</v>
      </c>
      <c r="C7" s="91" t="s">
        <v>337</v>
      </c>
      <c r="D7" s="92" t="s">
        <v>39</v>
      </c>
      <c r="E7" s="32" t="s">
        <v>40</v>
      </c>
      <c r="F7" s="92">
        <v>450</v>
      </c>
      <c r="G7" s="75">
        <v>18900</v>
      </c>
      <c r="H7" s="106">
        <v>18900</v>
      </c>
      <c r="I7" s="27"/>
      <c r="J7" s="28"/>
    </row>
    <row r="8" spans="1:10" x14ac:dyDescent="0.25">
      <c r="A8" s="104">
        <v>3</v>
      </c>
      <c r="B8" s="92" t="s">
        <v>35</v>
      </c>
      <c r="C8" s="91" t="s">
        <v>337</v>
      </c>
      <c r="D8" s="92" t="s">
        <v>36</v>
      </c>
      <c r="E8" s="32" t="s">
        <v>37</v>
      </c>
      <c r="F8" s="44" t="s">
        <v>332</v>
      </c>
      <c r="G8" s="75">
        <v>52223</v>
      </c>
      <c r="H8" s="106">
        <v>40548</v>
      </c>
      <c r="I8" s="27"/>
      <c r="J8" s="28"/>
    </row>
    <row r="9" spans="1:10" x14ac:dyDescent="0.25">
      <c r="A9" s="104">
        <v>4</v>
      </c>
      <c r="B9" s="92" t="s">
        <v>35</v>
      </c>
      <c r="C9" s="91" t="s">
        <v>337</v>
      </c>
      <c r="D9" s="92" t="s">
        <v>41</v>
      </c>
      <c r="E9" s="32" t="s">
        <v>336</v>
      </c>
      <c r="F9" s="44" t="s">
        <v>332</v>
      </c>
      <c r="G9" s="75">
        <v>12167</v>
      </c>
      <c r="H9" s="106">
        <v>8212</v>
      </c>
      <c r="I9" s="27"/>
      <c r="J9" s="28"/>
    </row>
    <row r="10" spans="1:10" x14ac:dyDescent="0.25">
      <c r="A10" s="104">
        <v>5</v>
      </c>
      <c r="B10" s="92" t="s">
        <v>35</v>
      </c>
      <c r="C10" s="91" t="s">
        <v>337</v>
      </c>
      <c r="D10" s="92" t="s">
        <v>42</v>
      </c>
      <c r="E10" s="32">
        <v>33486</v>
      </c>
      <c r="F10" s="44" t="s">
        <v>332</v>
      </c>
      <c r="G10" s="75">
        <v>76249</v>
      </c>
      <c r="H10" s="106">
        <v>50478</v>
      </c>
      <c r="I10" s="27"/>
      <c r="J10" s="28"/>
    </row>
    <row r="11" spans="1:10" x14ac:dyDescent="0.25">
      <c r="A11" s="104">
        <v>6</v>
      </c>
      <c r="B11" s="92" t="s">
        <v>43</v>
      </c>
      <c r="C11" s="91" t="s">
        <v>337</v>
      </c>
      <c r="D11" s="92" t="s">
        <v>44</v>
      </c>
      <c r="E11" s="32" t="s">
        <v>338</v>
      </c>
      <c r="F11" s="44" t="s">
        <v>332</v>
      </c>
      <c r="G11" s="75">
        <v>3350</v>
      </c>
      <c r="H11" s="106">
        <v>2504</v>
      </c>
      <c r="I11" s="27"/>
      <c r="J11" s="28"/>
    </row>
    <row r="12" spans="1:10" x14ac:dyDescent="0.25">
      <c r="A12" s="104">
        <v>7</v>
      </c>
      <c r="B12" s="92" t="s">
        <v>38</v>
      </c>
      <c r="C12" s="91" t="s">
        <v>337</v>
      </c>
      <c r="D12" s="92" t="s">
        <v>39</v>
      </c>
      <c r="E12" s="32" t="s">
        <v>40</v>
      </c>
      <c r="F12" s="44" t="s">
        <v>332</v>
      </c>
      <c r="G12" s="75">
        <v>8086</v>
      </c>
      <c r="H12" s="106">
        <v>4468</v>
      </c>
      <c r="I12" s="27"/>
      <c r="J12" s="28"/>
    </row>
    <row r="13" spans="1:10" ht="15.75" thickBot="1" x14ac:dyDescent="0.3">
      <c r="A13" s="107">
        <v>8</v>
      </c>
      <c r="B13" s="98" t="s">
        <v>45</v>
      </c>
      <c r="C13" s="98" t="s">
        <v>337</v>
      </c>
      <c r="D13" s="98" t="s">
        <v>46</v>
      </c>
      <c r="E13" s="124" t="s">
        <v>339</v>
      </c>
      <c r="F13" s="99" t="s">
        <v>332</v>
      </c>
      <c r="G13" s="108">
        <v>39216</v>
      </c>
      <c r="H13" s="109">
        <v>33567</v>
      </c>
      <c r="I13" s="27"/>
      <c r="J13" s="28"/>
    </row>
    <row r="14" spans="1:10" ht="15.75" thickTop="1" x14ac:dyDescent="0.25">
      <c r="A14" s="27"/>
      <c r="B14" s="27"/>
      <c r="C14" s="27"/>
      <c r="D14" s="27"/>
      <c r="E14" s="27"/>
      <c r="F14" s="27"/>
      <c r="G14" s="33"/>
      <c r="H14" s="33"/>
      <c r="I14" s="27"/>
      <c r="J14" s="27"/>
    </row>
    <row r="15" spans="1:10" x14ac:dyDescent="0.25">
      <c r="A15" s="126" t="s">
        <v>47</v>
      </c>
      <c r="B15" s="127"/>
      <c r="C15" s="127"/>
      <c r="D15" s="127"/>
      <c r="E15" s="127"/>
      <c r="F15" s="127"/>
      <c r="G15" s="127"/>
      <c r="H15" s="34"/>
      <c r="I15" s="27"/>
      <c r="J15" s="27"/>
    </row>
  </sheetData>
  <mergeCells count="5">
    <mergeCell ref="B2:E2"/>
    <mergeCell ref="A1:H1"/>
    <mergeCell ref="A15:G15"/>
    <mergeCell ref="D3:G3"/>
    <mergeCell ref="A3:C3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workbookViewId="0">
      <selection activeCell="D6" sqref="D6:F6"/>
    </sheetView>
  </sheetViews>
  <sheetFormatPr defaultRowHeight="15" x14ac:dyDescent="0.25"/>
  <cols>
    <col min="2" max="2" width="21.42578125" customWidth="1"/>
    <col min="3" max="3" width="18" customWidth="1"/>
    <col min="4" max="4" width="9.7109375" customWidth="1"/>
    <col min="5" max="5" width="26.85546875" customWidth="1"/>
    <col min="6" max="6" width="21.7109375" customWidth="1"/>
    <col min="7" max="7" width="23.7109375" customWidth="1"/>
  </cols>
  <sheetData>
    <row r="1" spans="1:8" ht="18.75" x14ac:dyDescent="0.3">
      <c r="A1" s="36"/>
      <c r="B1" s="125" t="s">
        <v>0</v>
      </c>
      <c r="C1" s="125"/>
      <c r="D1" s="125"/>
      <c r="E1" s="125"/>
      <c r="F1" s="125"/>
      <c r="G1" s="125"/>
    </row>
    <row r="2" spans="1:8" ht="18.75" x14ac:dyDescent="0.3">
      <c r="A2" s="125" t="s">
        <v>1</v>
      </c>
      <c r="B2" s="125"/>
      <c r="C2" s="125"/>
      <c r="D2" s="125"/>
      <c r="E2" s="125"/>
      <c r="F2" s="125"/>
      <c r="G2" s="125"/>
    </row>
    <row r="3" spans="1:8" ht="18.75" x14ac:dyDescent="0.3">
      <c r="A3" s="125" t="s">
        <v>48</v>
      </c>
      <c r="B3" s="125"/>
      <c r="C3" s="125"/>
      <c r="D3" s="125"/>
      <c r="E3" s="125"/>
      <c r="F3" s="125"/>
      <c r="G3" s="125"/>
    </row>
    <row r="4" spans="1:8" ht="18.75" x14ac:dyDescent="0.3">
      <c r="A4" s="125" t="s">
        <v>49</v>
      </c>
      <c r="B4" s="125"/>
      <c r="C4" s="125"/>
      <c r="D4" s="125"/>
      <c r="E4" s="125"/>
      <c r="F4" s="125"/>
      <c r="G4" s="125"/>
    </row>
    <row r="5" spans="1:8" x14ac:dyDescent="0.25">
      <c r="A5" s="36"/>
      <c r="B5" s="128"/>
      <c r="C5" s="129"/>
      <c r="D5" s="129"/>
      <c r="E5" s="136"/>
      <c r="F5" s="37"/>
      <c r="G5" s="38"/>
    </row>
    <row r="6" spans="1:8" x14ac:dyDescent="0.25">
      <c r="A6" s="137" t="s">
        <v>4</v>
      </c>
      <c r="B6" s="137"/>
      <c r="C6" s="137"/>
      <c r="D6" s="128" t="s">
        <v>334</v>
      </c>
      <c r="E6" s="136"/>
      <c r="F6" s="136"/>
      <c r="G6" s="38" t="s">
        <v>50</v>
      </c>
    </row>
    <row r="7" spans="1:8" ht="15.75" thickBot="1" x14ac:dyDescent="0.3">
      <c r="A7" s="36"/>
      <c r="B7" s="37"/>
      <c r="C7" s="37"/>
      <c r="D7" s="37"/>
      <c r="E7" s="37"/>
      <c r="F7" s="37"/>
      <c r="G7" s="38" t="s">
        <v>6</v>
      </c>
    </row>
    <row r="8" spans="1:8" ht="31.5" customHeight="1" thickTop="1" thickBot="1" x14ac:dyDescent="0.3">
      <c r="A8" s="101" t="s">
        <v>7</v>
      </c>
      <c r="B8" s="102" t="s">
        <v>23</v>
      </c>
      <c r="C8" s="102" t="s">
        <v>24</v>
      </c>
      <c r="D8" s="102" t="s">
        <v>10</v>
      </c>
      <c r="E8" s="102" t="s">
        <v>11</v>
      </c>
      <c r="F8" s="102" t="s">
        <v>12</v>
      </c>
      <c r="G8" s="103" t="s">
        <v>13</v>
      </c>
    </row>
    <row r="9" spans="1:8" x14ac:dyDescent="0.25">
      <c r="A9" s="110">
        <v>1</v>
      </c>
      <c r="B9" s="91" t="s">
        <v>51</v>
      </c>
      <c r="C9" s="91" t="s">
        <v>52</v>
      </c>
      <c r="D9" s="91">
        <v>1</v>
      </c>
      <c r="E9" s="74">
        <v>300</v>
      </c>
      <c r="F9" s="74">
        <v>194</v>
      </c>
      <c r="G9" s="105">
        <v>106</v>
      </c>
    </row>
    <row r="10" spans="1:8" x14ac:dyDescent="0.25">
      <c r="A10" s="104">
        <v>2</v>
      </c>
      <c r="B10" s="92" t="s">
        <v>51</v>
      </c>
      <c r="C10" s="92" t="s">
        <v>53</v>
      </c>
      <c r="D10" s="92">
        <v>1</v>
      </c>
      <c r="E10" s="75">
        <v>298</v>
      </c>
      <c r="F10" s="75">
        <v>193</v>
      </c>
      <c r="G10" s="105">
        <v>105</v>
      </c>
    </row>
    <row r="11" spans="1:8" x14ac:dyDescent="0.25">
      <c r="A11" s="104">
        <v>3</v>
      </c>
      <c r="B11" s="91" t="s">
        <v>54</v>
      </c>
      <c r="C11" s="91" t="s">
        <v>55</v>
      </c>
      <c r="D11" s="91">
        <v>1</v>
      </c>
      <c r="E11" s="74">
        <v>100</v>
      </c>
      <c r="F11" s="74">
        <v>7</v>
      </c>
      <c r="G11" s="105">
        <v>93</v>
      </c>
      <c r="H11" s="39"/>
    </row>
    <row r="12" spans="1:8" x14ac:dyDescent="0.25">
      <c r="A12" s="104">
        <v>4</v>
      </c>
      <c r="B12" s="91" t="s">
        <v>56</v>
      </c>
      <c r="C12" s="92" t="s">
        <v>57</v>
      </c>
      <c r="D12" s="92">
        <v>1</v>
      </c>
      <c r="E12" s="75">
        <v>84</v>
      </c>
      <c r="F12" s="74">
        <v>74</v>
      </c>
      <c r="G12" s="105">
        <v>10</v>
      </c>
      <c r="H12" s="40"/>
    </row>
    <row r="13" spans="1:8" x14ac:dyDescent="0.25">
      <c r="A13" s="104">
        <v>5</v>
      </c>
      <c r="B13" s="92" t="s">
        <v>56</v>
      </c>
      <c r="C13" s="92" t="s">
        <v>58</v>
      </c>
      <c r="D13" s="92">
        <v>1</v>
      </c>
      <c r="E13" s="75">
        <v>75</v>
      </c>
      <c r="F13" s="75">
        <v>65</v>
      </c>
      <c r="G13" s="106">
        <v>10</v>
      </c>
      <c r="H13" s="40"/>
    </row>
    <row r="14" spans="1:8" x14ac:dyDescent="0.25">
      <c r="A14" s="104">
        <v>6</v>
      </c>
      <c r="B14" s="92" t="s">
        <v>56</v>
      </c>
      <c r="C14" s="92" t="s">
        <v>59</v>
      </c>
      <c r="D14" s="92">
        <v>1</v>
      </c>
      <c r="E14" s="75">
        <v>65</v>
      </c>
      <c r="F14" s="75">
        <v>57</v>
      </c>
      <c r="G14" s="106">
        <v>8</v>
      </c>
      <c r="H14" s="40"/>
    </row>
    <row r="15" spans="1:8" x14ac:dyDescent="0.25">
      <c r="A15" s="104">
        <v>7</v>
      </c>
      <c r="B15" s="92" t="s">
        <v>56</v>
      </c>
      <c r="C15" s="92" t="s">
        <v>60</v>
      </c>
      <c r="D15" s="92">
        <v>1</v>
      </c>
      <c r="E15" s="75">
        <v>60</v>
      </c>
      <c r="F15" s="75">
        <v>52</v>
      </c>
      <c r="G15" s="106">
        <v>8</v>
      </c>
      <c r="H15" s="40"/>
    </row>
    <row r="16" spans="1:8" x14ac:dyDescent="0.25">
      <c r="A16" s="104">
        <v>8</v>
      </c>
      <c r="B16" s="92" t="s">
        <v>56</v>
      </c>
      <c r="C16" s="92" t="s">
        <v>61</v>
      </c>
      <c r="D16" s="92">
        <v>1</v>
      </c>
      <c r="E16" s="75">
        <v>60</v>
      </c>
      <c r="F16" s="75">
        <v>52</v>
      </c>
      <c r="G16" s="106">
        <v>8</v>
      </c>
      <c r="H16" s="40"/>
    </row>
    <row r="17" spans="1:8" x14ac:dyDescent="0.25">
      <c r="A17" s="104">
        <v>9</v>
      </c>
      <c r="B17" s="92" t="s">
        <v>56</v>
      </c>
      <c r="C17" s="92" t="s">
        <v>62</v>
      </c>
      <c r="D17" s="92">
        <v>1</v>
      </c>
      <c r="E17" s="75">
        <v>82</v>
      </c>
      <c r="F17" s="75">
        <v>72</v>
      </c>
      <c r="G17" s="106">
        <v>10</v>
      </c>
      <c r="H17" s="40"/>
    </row>
    <row r="18" spans="1:8" x14ac:dyDescent="0.25">
      <c r="A18" s="104">
        <v>10</v>
      </c>
      <c r="B18" s="92" t="s">
        <v>56</v>
      </c>
      <c r="C18" s="92" t="s">
        <v>63</v>
      </c>
      <c r="D18" s="92">
        <v>1</v>
      </c>
      <c r="E18" s="75">
        <v>59</v>
      </c>
      <c r="F18" s="75">
        <v>51</v>
      </c>
      <c r="G18" s="106">
        <v>8</v>
      </c>
      <c r="H18" s="40"/>
    </row>
    <row r="19" spans="1:8" x14ac:dyDescent="0.25">
      <c r="A19" s="104">
        <v>11</v>
      </c>
      <c r="B19" s="92" t="s">
        <v>56</v>
      </c>
      <c r="C19" s="92" t="s">
        <v>64</v>
      </c>
      <c r="D19" s="92">
        <v>1</v>
      </c>
      <c r="E19" s="75">
        <v>58</v>
      </c>
      <c r="F19" s="75">
        <v>51</v>
      </c>
      <c r="G19" s="106">
        <v>7</v>
      </c>
      <c r="H19" s="39"/>
    </row>
    <row r="20" spans="1:8" x14ac:dyDescent="0.25">
      <c r="A20" s="104">
        <v>12</v>
      </c>
      <c r="B20" s="92" t="s">
        <v>56</v>
      </c>
      <c r="C20" s="92" t="s">
        <v>65</v>
      </c>
      <c r="D20" s="92">
        <v>1</v>
      </c>
      <c r="E20" s="75">
        <v>71</v>
      </c>
      <c r="F20" s="75">
        <v>63</v>
      </c>
      <c r="G20" s="106">
        <v>8</v>
      </c>
      <c r="H20" s="39"/>
    </row>
    <row r="21" spans="1:8" x14ac:dyDescent="0.25">
      <c r="A21" s="104">
        <v>13</v>
      </c>
      <c r="B21" s="92" t="s">
        <v>56</v>
      </c>
      <c r="C21" s="92" t="s">
        <v>66</v>
      </c>
      <c r="D21" s="92">
        <v>1</v>
      </c>
      <c r="E21" s="75">
        <v>71</v>
      </c>
      <c r="F21" s="75">
        <v>63</v>
      </c>
      <c r="G21" s="106">
        <v>8</v>
      </c>
      <c r="H21" s="39"/>
    </row>
    <row r="22" spans="1:8" x14ac:dyDescent="0.25">
      <c r="A22" s="104">
        <v>14</v>
      </c>
      <c r="B22" s="92" t="s">
        <v>56</v>
      </c>
      <c r="C22" s="92" t="s">
        <v>67</v>
      </c>
      <c r="D22" s="92">
        <v>1</v>
      </c>
      <c r="E22" s="75">
        <v>71</v>
      </c>
      <c r="F22" s="75">
        <v>63</v>
      </c>
      <c r="G22" s="106">
        <v>8</v>
      </c>
      <c r="H22" s="39"/>
    </row>
    <row r="23" spans="1:8" x14ac:dyDescent="0.25">
      <c r="A23" s="104">
        <v>15</v>
      </c>
      <c r="B23" s="92" t="s">
        <v>56</v>
      </c>
      <c r="C23" s="92" t="s">
        <v>68</v>
      </c>
      <c r="D23" s="92">
        <v>1</v>
      </c>
      <c r="E23" s="75">
        <v>71</v>
      </c>
      <c r="F23" s="75">
        <v>63</v>
      </c>
      <c r="G23" s="106">
        <v>8</v>
      </c>
      <c r="H23" s="39"/>
    </row>
    <row r="24" spans="1:8" x14ac:dyDescent="0.25">
      <c r="A24" s="104">
        <v>16</v>
      </c>
      <c r="B24" s="92" t="s">
        <v>56</v>
      </c>
      <c r="C24" s="92" t="s">
        <v>69</v>
      </c>
      <c r="D24" s="92">
        <v>1</v>
      </c>
      <c r="E24" s="75">
        <v>71</v>
      </c>
      <c r="F24" s="75">
        <v>63</v>
      </c>
      <c r="G24" s="106">
        <v>8</v>
      </c>
      <c r="H24" s="39"/>
    </row>
    <row r="25" spans="1:8" x14ac:dyDescent="0.25">
      <c r="A25" s="104">
        <v>17</v>
      </c>
      <c r="B25" s="92" t="s">
        <v>56</v>
      </c>
      <c r="C25" s="92" t="s">
        <v>70</v>
      </c>
      <c r="D25" s="92">
        <v>1</v>
      </c>
      <c r="E25" s="75">
        <v>118</v>
      </c>
      <c r="F25" s="75">
        <v>86</v>
      </c>
      <c r="G25" s="106">
        <v>32</v>
      </c>
      <c r="H25" s="39"/>
    </row>
    <row r="26" spans="1:8" x14ac:dyDescent="0.25">
      <c r="A26" s="104">
        <v>18</v>
      </c>
      <c r="B26" s="92" t="s">
        <v>56</v>
      </c>
      <c r="C26" s="92" t="s">
        <v>71</v>
      </c>
      <c r="D26" s="92">
        <v>1</v>
      </c>
      <c r="E26" s="75">
        <v>148</v>
      </c>
      <c r="F26" s="75">
        <v>109</v>
      </c>
      <c r="G26" s="106">
        <v>39</v>
      </c>
      <c r="H26" s="39"/>
    </row>
    <row r="27" spans="1:8" x14ac:dyDescent="0.25">
      <c r="A27" s="104">
        <v>19</v>
      </c>
      <c r="B27" s="92" t="s">
        <v>56</v>
      </c>
      <c r="C27" s="92" t="s">
        <v>72</v>
      </c>
      <c r="D27" s="92">
        <v>1</v>
      </c>
      <c r="E27" s="75">
        <v>117</v>
      </c>
      <c r="F27" s="75">
        <v>85</v>
      </c>
      <c r="G27" s="106">
        <v>32</v>
      </c>
      <c r="H27" s="39"/>
    </row>
    <row r="28" spans="1:8" x14ac:dyDescent="0.25">
      <c r="A28" s="104">
        <v>20</v>
      </c>
      <c r="B28" s="92" t="s">
        <v>56</v>
      </c>
      <c r="C28" s="92" t="s">
        <v>73</v>
      </c>
      <c r="D28" s="92">
        <v>1</v>
      </c>
      <c r="E28" s="75">
        <v>143</v>
      </c>
      <c r="F28" s="75">
        <v>9</v>
      </c>
      <c r="G28" s="106">
        <v>134</v>
      </c>
      <c r="H28" s="39"/>
    </row>
    <row r="29" spans="1:8" x14ac:dyDescent="0.25">
      <c r="A29" s="104">
        <v>21</v>
      </c>
      <c r="B29" s="92" t="s">
        <v>74</v>
      </c>
      <c r="C29" s="92" t="s">
        <v>75</v>
      </c>
      <c r="D29" s="92">
        <v>1</v>
      </c>
      <c r="E29" s="75">
        <v>109</v>
      </c>
      <c r="F29" s="75">
        <v>0</v>
      </c>
      <c r="G29" s="106">
        <v>109</v>
      </c>
      <c r="H29" s="39"/>
    </row>
    <row r="30" spans="1:8" x14ac:dyDescent="0.25">
      <c r="A30" s="104">
        <v>22</v>
      </c>
      <c r="B30" s="91" t="s">
        <v>76</v>
      </c>
      <c r="C30" s="91" t="s">
        <v>77</v>
      </c>
      <c r="D30" s="91">
        <v>1</v>
      </c>
      <c r="E30" s="74">
        <v>59</v>
      </c>
      <c r="F30" s="74">
        <v>51</v>
      </c>
      <c r="G30" s="105">
        <v>8</v>
      </c>
      <c r="H30" s="41"/>
    </row>
    <row r="31" spans="1:8" x14ac:dyDescent="0.25">
      <c r="A31" s="104">
        <v>23</v>
      </c>
      <c r="B31" s="92" t="s">
        <v>76</v>
      </c>
      <c r="C31" s="92" t="s">
        <v>78</v>
      </c>
      <c r="D31" s="92">
        <v>1</v>
      </c>
      <c r="E31" s="75">
        <v>59</v>
      </c>
      <c r="F31" s="75">
        <v>51</v>
      </c>
      <c r="G31" s="106">
        <v>8</v>
      </c>
      <c r="H31" s="41"/>
    </row>
    <row r="32" spans="1:8" x14ac:dyDescent="0.25">
      <c r="A32" s="104">
        <v>24</v>
      </c>
      <c r="B32" s="92" t="s">
        <v>76</v>
      </c>
      <c r="C32" s="92" t="s">
        <v>79</v>
      </c>
      <c r="D32" s="92">
        <v>1</v>
      </c>
      <c r="E32" s="75">
        <v>72</v>
      </c>
      <c r="F32" s="75">
        <v>63</v>
      </c>
      <c r="G32" s="106">
        <v>9</v>
      </c>
      <c r="H32" s="41"/>
    </row>
    <row r="33" spans="1:8" x14ac:dyDescent="0.25">
      <c r="A33" s="104">
        <v>25</v>
      </c>
      <c r="B33" s="92" t="s">
        <v>76</v>
      </c>
      <c r="C33" s="92" t="s">
        <v>80</v>
      </c>
      <c r="D33" s="92">
        <v>1</v>
      </c>
      <c r="E33" s="75">
        <v>77</v>
      </c>
      <c r="F33" s="75">
        <v>68</v>
      </c>
      <c r="G33" s="106">
        <v>9</v>
      </c>
      <c r="H33" s="41"/>
    </row>
    <row r="34" spans="1:8" x14ac:dyDescent="0.25">
      <c r="A34" s="104">
        <v>26</v>
      </c>
      <c r="B34" s="92" t="s">
        <v>76</v>
      </c>
      <c r="C34" s="92" t="s">
        <v>81</v>
      </c>
      <c r="D34" s="92">
        <v>1</v>
      </c>
      <c r="E34" s="75">
        <v>224</v>
      </c>
      <c r="F34" s="75">
        <v>196</v>
      </c>
      <c r="G34" s="106">
        <v>28</v>
      </c>
      <c r="H34" s="41"/>
    </row>
    <row r="35" spans="1:8" x14ac:dyDescent="0.25">
      <c r="A35" s="104">
        <v>27</v>
      </c>
      <c r="B35" s="92" t="s">
        <v>76</v>
      </c>
      <c r="C35" s="92" t="s">
        <v>82</v>
      </c>
      <c r="D35" s="92">
        <v>1</v>
      </c>
      <c r="E35" s="75">
        <v>223</v>
      </c>
      <c r="F35" s="75">
        <v>196</v>
      </c>
      <c r="G35" s="106">
        <v>27</v>
      </c>
      <c r="H35" s="41"/>
    </row>
    <row r="36" spans="1:8" x14ac:dyDescent="0.25">
      <c r="A36" s="104">
        <v>28</v>
      </c>
      <c r="B36" s="92" t="s">
        <v>76</v>
      </c>
      <c r="C36" s="92" t="s">
        <v>83</v>
      </c>
      <c r="D36" s="92">
        <v>1</v>
      </c>
      <c r="E36" s="75">
        <v>71</v>
      </c>
      <c r="F36" s="75">
        <v>63</v>
      </c>
      <c r="G36" s="106">
        <v>8</v>
      </c>
      <c r="H36" s="41"/>
    </row>
    <row r="37" spans="1:8" x14ac:dyDescent="0.25">
      <c r="A37" s="104">
        <v>29</v>
      </c>
      <c r="B37" s="92" t="s">
        <v>76</v>
      </c>
      <c r="C37" s="92" t="s">
        <v>84</v>
      </c>
      <c r="D37" s="92">
        <v>1</v>
      </c>
      <c r="E37" s="75">
        <v>71</v>
      </c>
      <c r="F37" s="75">
        <v>62</v>
      </c>
      <c r="G37" s="106">
        <v>9</v>
      </c>
      <c r="H37" s="40"/>
    </row>
    <row r="38" spans="1:8" x14ac:dyDescent="0.25">
      <c r="A38" s="104">
        <v>30</v>
      </c>
      <c r="B38" s="91" t="s">
        <v>85</v>
      </c>
      <c r="C38" s="92" t="s">
        <v>86</v>
      </c>
      <c r="D38" s="92">
        <v>1</v>
      </c>
      <c r="E38" s="75">
        <v>84</v>
      </c>
      <c r="F38" s="74">
        <v>75</v>
      </c>
      <c r="G38" s="105">
        <v>9</v>
      </c>
      <c r="H38" s="42"/>
    </row>
    <row r="39" spans="1:8" x14ac:dyDescent="0.25">
      <c r="A39" s="104">
        <v>31</v>
      </c>
      <c r="B39" s="92" t="s">
        <v>85</v>
      </c>
      <c r="C39" s="92" t="s">
        <v>87</v>
      </c>
      <c r="D39" s="92">
        <v>1</v>
      </c>
      <c r="E39" s="75">
        <v>57</v>
      </c>
      <c r="F39" s="75">
        <v>50</v>
      </c>
      <c r="G39" s="106">
        <v>7</v>
      </c>
      <c r="H39" s="42"/>
    </row>
    <row r="40" spans="1:8" x14ac:dyDescent="0.25">
      <c r="A40" s="104">
        <v>32</v>
      </c>
      <c r="B40" s="92" t="s">
        <v>85</v>
      </c>
      <c r="C40" s="92" t="s">
        <v>88</v>
      </c>
      <c r="D40" s="92">
        <v>1</v>
      </c>
      <c r="E40" s="75">
        <v>82</v>
      </c>
      <c r="F40" s="75">
        <v>72</v>
      </c>
      <c r="G40" s="106">
        <v>10</v>
      </c>
      <c r="H40" s="42"/>
    </row>
    <row r="41" spans="1:8" x14ac:dyDescent="0.25">
      <c r="A41" s="104">
        <v>33</v>
      </c>
      <c r="B41" s="92" t="s">
        <v>85</v>
      </c>
      <c r="C41" s="92" t="s">
        <v>89</v>
      </c>
      <c r="D41" s="92">
        <v>1</v>
      </c>
      <c r="E41" s="75">
        <v>82</v>
      </c>
      <c r="F41" s="75">
        <v>72</v>
      </c>
      <c r="G41" s="106">
        <v>10</v>
      </c>
      <c r="H41" s="42"/>
    </row>
    <row r="42" spans="1:8" x14ac:dyDescent="0.25">
      <c r="A42" s="104">
        <v>34</v>
      </c>
      <c r="B42" s="92" t="s">
        <v>85</v>
      </c>
      <c r="C42" s="92" t="s">
        <v>90</v>
      </c>
      <c r="D42" s="92">
        <v>1</v>
      </c>
      <c r="E42" s="75">
        <v>72</v>
      </c>
      <c r="F42" s="75">
        <v>63</v>
      </c>
      <c r="G42" s="106">
        <v>9</v>
      </c>
      <c r="H42" s="42"/>
    </row>
    <row r="43" spans="1:8" x14ac:dyDescent="0.25">
      <c r="A43" s="104">
        <v>35</v>
      </c>
      <c r="B43" s="92" t="s">
        <v>85</v>
      </c>
      <c r="C43" s="92" t="s">
        <v>91</v>
      </c>
      <c r="D43" s="92">
        <v>1</v>
      </c>
      <c r="E43" s="75">
        <v>57</v>
      </c>
      <c r="F43" s="75">
        <v>50</v>
      </c>
      <c r="G43" s="106">
        <v>7</v>
      </c>
      <c r="H43" s="42"/>
    </row>
    <row r="44" spans="1:8" x14ac:dyDescent="0.25">
      <c r="A44" s="104">
        <v>36</v>
      </c>
      <c r="B44" s="92" t="s">
        <v>85</v>
      </c>
      <c r="C44" s="92" t="s">
        <v>92</v>
      </c>
      <c r="D44" s="92">
        <v>1</v>
      </c>
      <c r="E44" s="75">
        <v>57</v>
      </c>
      <c r="F44" s="75">
        <v>50</v>
      </c>
      <c r="G44" s="106">
        <v>7</v>
      </c>
      <c r="H44" s="42"/>
    </row>
    <row r="45" spans="1:8" x14ac:dyDescent="0.25">
      <c r="A45" s="104">
        <v>37</v>
      </c>
      <c r="B45" s="92" t="s">
        <v>85</v>
      </c>
      <c r="C45" s="92" t="s">
        <v>93</v>
      </c>
      <c r="D45" s="92">
        <v>1</v>
      </c>
      <c r="E45" s="75">
        <v>71</v>
      </c>
      <c r="F45" s="75">
        <v>63</v>
      </c>
      <c r="G45" s="106">
        <v>8</v>
      </c>
      <c r="H45" s="41"/>
    </row>
    <row r="46" spans="1:8" x14ac:dyDescent="0.25">
      <c r="A46" s="104">
        <v>38</v>
      </c>
      <c r="B46" s="92" t="s">
        <v>85</v>
      </c>
      <c r="C46" s="92" t="s">
        <v>94</v>
      </c>
      <c r="D46" s="92">
        <v>1</v>
      </c>
      <c r="E46" s="75">
        <v>71</v>
      </c>
      <c r="F46" s="75">
        <v>63</v>
      </c>
      <c r="G46" s="106">
        <v>8</v>
      </c>
      <c r="H46" s="41"/>
    </row>
    <row r="47" spans="1:8" x14ac:dyDescent="0.25">
      <c r="A47" s="104">
        <v>39</v>
      </c>
      <c r="B47" s="92" t="s">
        <v>85</v>
      </c>
      <c r="C47" s="92" t="s">
        <v>95</v>
      </c>
      <c r="D47" s="92">
        <v>1</v>
      </c>
      <c r="E47" s="75">
        <v>71</v>
      </c>
      <c r="F47" s="75">
        <v>63</v>
      </c>
      <c r="G47" s="106">
        <v>8</v>
      </c>
      <c r="H47" s="41"/>
    </row>
    <row r="48" spans="1:8" x14ac:dyDescent="0.25">
      <c r="A48" s="104">
        <v>40</v>
      </c>
      <c r="B48" s="92" t="s">
        <v>85</v>
      </c>
      <c r="C48" s="92" t="s">
        <v>96</v>
      </c>
      <c r="D48" s="92">
        <v>1</v>
      </c>
      <c r="E48" s="75">
        <v>71</v>
      </c>
      <c r="F48" s="75">
        <v>63</v>
      </c>
      <c r="G48" s="106">
        <v>8</v>
      </c>
      <c r="H48" s="41"/>
    </row>
    <row r="49" spans="1:8" x14ac:dyDescent="0.25">
      <c r="A49" s="104">
        <v>41</v>
      </c>
      <c r="B49" s="92" t="s">
        <v>85</v>
      </c>
      <c r="C49" s="92" t="s">
        <v>97</v>
      </c>
      <c r="D49" s="92">
        <v>1</v>
      </c>
      <c r="E49" s="75">
        <v>71</v>
      </c>
      <c r="F49" s="75">
        <v>63</v>
      </c>
      <c r="G49" s="106">
        <v>8</v>
      </c>
      <c r="H49" s="41"/>
    </row>
    <row r="50" spans="1:8" x14ac:dyDescent="0.25">
      <c r="A50" s="104">
        <v>42</v>
      </c>
      <c r="B50" s="92" t="s">
        <v>85</v>
      </c>
      <c r="C50" s="92" t="s">
        <v>98</v>
      </c>
      <c r="D50" s="92">
        <v>1</v>
      </c>
      <c r="E50" s="75">
        <v>71</v>
      </c>
      <c r="F50" s="75">
        <v>63</v>
      </c>
      <c r="G50" s="106">
        <v>8</v>
      </c>
      <c r="H50" s="41"/>
    </row>
    <row r="51" spans="1:8" x14ac:dyDescent="0.25">
      <c r="A51" s="104">
        <v>43</v>
      </c>
      <c r="B51" s="92" t="s">
        <v>85</v>
      </c>
      <c r="C51" s="92" t="s">
        <v>99</v>
      </c>
      <c r="D51" s="92">
        <v>1</v>
      </c>
      <c r="E51" s="75">
        <v>216</v>
      </c>
      <c r="F51" s="75">
        <v>157</v>
      </c>
      <c r="G51" s="106">
        <v>59</v>
      </c>
      <c r="H51" s="41"/>
    </row>
    <row r="52" spans="1:8" x14ac:dyDescent="0.25">
      <c r="A52" s="104">
        <v>44</v>
      </c>
      <c r="B52" s="92" t="s">
        <v>85</v>
      </c>
      <c r="C52" s="92" t="s">
        <v>100</v>
      </c>
      <c r="D52" s="92">
        <v>1</v>
      </c>
      <c r="E52" s="75">
        <v>137</v>
      </c>
      <c r="F52" s="75">
        <v>81</v>
      </c>
      <c r="G52" s="106">
        <v>56</v>
      </c>
      <c r="H52" s="41"/>
    </row>
    <row r="53" spans="1:8" x14ac:dyDescent="0.25">
      <c r="A53" s="104">
        <v>45</v>
      </c>
      <c r="B53" s="92" t="s">
        <v>85</v>
      </c>
      <c r="C53" s="92" t="s">
        <v>101</v>
      </c>
      <c r="D53" s="92">
        <v>1</v>
      </c>
      <c r="E53" s="75">
        <v>186</v>
      </c>
      <c r="F53" s="75">
        <v>110</v>
      </c>
      <c r="G53" s="106">
        <v>76</v>
      </c>
      <c r="H53" s="41"/>
    </row>
    <row r="54" spans="1:8" x14ac:dyDescent="0.25">
      <c r="A54" s="104">
        <v>46</v>
      </c>
      <c r="B54" s="92" t="s">
        <v>85</v>
      </c>
      <c r="C54" s="92" t="s">
        <v>102</v>
      </c>
      <c r="D54" s="92">
        <v>1</v>
      </c>
      <c r="E54" s="75">
        <v>26</v>
      </c>
      <c r="F54" s="75">
        <v>14</v>
      </c>
      <c r="G54" s="106">
        <v>12</v>
      </c>
      <c r="H54" s="41"/>
    </row>
    <row r="55" spans="1:8" ht="15.75" thickBot="1" x14ac:dyDescent="0.3">
      <c r="A55" s="107">
        <v>47</v>
      </c>
      <c r="B55" s="98" t="s">
        <v>85</v>
      </c>
      <c r="C55" s="98" t="s">
        <v>103</v>
      </c>
      <c r="D55" s="98">
        <v>1</v>
      </c>
      <c r="E55" s="108">
        <v>26</v>
      </c>
      <c r="F55" s="108">
        <v>14</v>
      </c>
      <c r="G55" s="109">
        <v>12</v>
      </c>
      <c r="H55" s="41"/>
    </row>
    <row r="56" spans="1:8" ht="15.75" thickTop="1" x14ac:dyDescent="0.25">
      <c r="A56" s="41"/>
      <c r="B56" s="41"/>
      <c r="C56" s="41"/>
      <c r="D56" s="41"/>
      <c r="E56" s="41"/>
      <c r="F56" s="41"/>
      <c r="G56" s="41"/>
      <c r="H56" s="41"/>
    </row>
    <row r="57" spans="1:8" x14ac:dyDescent="0.25">
      <c r="A57" s="126" t="s">
        <v>104</v>
      </c>
      <c r="B57" s="127"/>
      <c r="C57" s="127"/>
      <c r="D57" s="127"/>
      <c r="E57" s="127"/>
      <c r="F57" s="127"/>
      <c r="G57" s="127"/>
      <c r="H57" s="41"/>
    </row>
    <row r="59" spans="1:8" x14ac:dyDescent="0.25">
      <c r="G59" s="43"/>
    </row>
  </sheetData>
  <mergeCells count="8">
    <mergeCell ref="A57:G57"/>
    <mergeCell ref="A6:C6"/>
    <mergeCell ref="B1:G1"/>
    <mergeCell ref="A2:G2"/>
    <mergeCell ref="A3:G3"/>
    <mergeCell ref="A4:G4"/>
    <mergeCell ref="B5:E5"/>
    <mergeCell ref="D6:F6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G27" sqref="G27:G28"/>
    </sheetView>
  </sheetViews>
  <sheetFormatPr defaultRowHeight="15" x14ac:dyDescent="0.25"/>
  <cols>
    <col min="2" max="2" width="21.5703125" customWidth="1"/>
    <col min="3" max="3" width="18.5703125" customWidth="1"/>
    <col min="4" max="4" width="12.85546875" customWidth="1"/>
    <col min="5" max="5" width="25.28515625" customWidth="1"/>
    <col min="6" max="6" width="22.42578125" customWidth="1"/>
    <col min="7" max="7" width="21" customWidth="1"/>
  </cols>
  <sheetData>
    <row r="1" spans="1:7" ht="18.75" x14ac:dyDescent="0.3">
      <c r="A1" s="45"/>
      <c r="B1" s="125" t="s">
        <v>0</v>
      </c>
      <c r="C1" s="125"/>
      <c r="D1" s="125"/>
      <c r="E1" s="125"/>
      <c r="F1" s="125"/>
      <c r="G1" s="125"/>
    </row>
    <row r="2" spans="1:7" ht="18.75" x14ac:dyDescent="0.3">
      <c r="A2" s="125" t="s">
        <v>1</v>
      </c>
      <c r="B2" s="125"/>
      <c r="C2" s="125"/>
      <c r="D2" s="125"/>
      <c r="E2" s="125"/>
      <c r="F2" s="125"/>
      <c r="G2" s="125"/>
    </row>
    <row r="3" spans="1:7" ht="18.75" x14ac:dyDescent="0.3">
      <c r="A3" s="125" t="s">
        <v>48</v>
      </c>
      <c r="B3" s="125"/>
      <c r="C3" s="125"/>
      <c r="D3" s="125"/>
      <c r="E3" s="125"/>
      <c r="F3" s="125"/>
      <c r="G3" s="125"/>
    </row>
    <row r="4" spans="1:7" ht="18.75" x14ac:dyDescent="0.3">
      <c r="A4" s="125" t="s">
        <v>105</v>
      </c>
      <c r="B4" s="125"/>
      <c r="C4" s="125"/>
      <c r="D4" s="125"/>
      <c r="E4" s="125"/>
      <c r="F4" s="125"/>
      <c r="G4" s="125"/>
    </row>
    <row r="5" spans="1:7" x14ac:dyDescent="0.25">
      <c r="A5" s="45"/>
      <c r="B5" s="132"/>
      <c r="C5" s="132"/>
      <c r="D5" s="132"/>
      <c r="E5" s="46"/>
      <c r="F5" s="46"/>
      <c r="G5" s="47"/>
    </row>
    <row r="6" spans="1:7" x14ac:dyDescent="0.25">
      <c r="A6" s="137" t="s">
        <v>4</v>
      </c>
      <c r="B6" s="137"/>
      <c r="C6" s="137"/>
      <c r="D6" s="128" t="s">
        <v>334</v>
      </c>
      <c r="E6" s="136"/>
      <c r="F6" s="136"/>
      <c r="G6" s="47" t="s">
        <v>106</v>
      </c>
    </row>
    <row r="7" spans="1:7" ht="15.75" thickBot="1" x14ac:dyDescent="0.3">
      <c r="A7" s="45"/>
      <c r="B7" s="46"/>
      <c r="C7" s="46"/>
      <c r="D7" s="46"/>
      <c r="E7" s="46"/>
      <c r="F7" s="46"/>
      <c r="G7" s="47" t="s">
        <v>6</v>
      </c>
    </row>
    <row r="8" spans="1:7" ht="31.5" customHeight="1" thickTop="1" thickBot="1" x14ac:dyDescent="0.3">
      <c r="A8" s="101" t="s">
        <v>7</v>
      </c>
      <c r="B8" s="102" t="s">
        <v>8</v>
      </c>
      <c r="C8" s="102" t="s">
        <v>107</v>
      </c>
      <c r="D8" s="102" t="s">
        <v>10</v>
      </c>
      <c r="E8" s="102" t="s">
        <v>11</v>
      </c>
      <c r="F8" s="102" t="s">
        <v>12</v>
      </c>
      <c r="G8" s="103" t="s">
        <v>13</v>
      </c>
    </row>
    <row r="9" spans="1:7" ht="15.75" thickBot="1" x14ac:dyDescent="0.3">
      <c r="A9" s="97">
        <v>1</v>
      </c>
      <c r="B9" s="111" t="s">
        <v>27</v>
      </c>
      <c r="C9" s="138" t="s">
        <v>108</v>
      </c>
      <c r="D9" s="139"/>
      <c r="E9" s="140"/>
      <c r="F9" s="112" t="s">
        <v>332</v>
      </c>
      <c r="G9" s="113" t="s">
        <v>332</v>
      </c>
    </row>
    <row r="10" spans="1:7" ht="15.75" thickTop="1" x14ac:dyDescent="0.25">
      <c r="A10" s="48"/>
      <c r="B10" s="48"/>
      <c r="C10" s="48"/>
      <c r="D10" s="48"/>
      <c r="E10" s="48"/>
      <c r="F10" s="48"/>
      <c r="G10" s="48"/>
    </row>
    <row r="11" spans="1:7" x14ac:dyDescent="0.25">
      <c r="A11" s="126" t="s">
        <v>109</v>
      </c>
      <c r="B11" s="127"/>
      <c r="C11" s="127"/>
      <c r="D11" s="127"/>
      <c r="E11" s="127"/>
      <c r="F11" s="127"/>
      <c r="G11" s="45"/>
    </row>
  </sheetData>
  <mergeCells count="9">
    <mergeCell ref="A11:F11"/>
    <mergeCell ref="A6:C6"/>
    <mergeCell ref="B1:G1"/>
    <mergeCell ref="A2:G2"/>
    <mergeCell ref="A3:G3"/>
    <mergeCell ref="A4:G4"/>
    <mergeCell ref="B5:D5"/>
    <mergeCell ref="C9:E9"/>
    <mergeCell ref="D6:F6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D3" sqref="D3:F3"/>
    </sheetView>
  </sheetViews>
  <sheetFormatPr defaultRowHeight="15" x14ac:dyDescent="0.25"/>
  <cols>
    <col min="2" max="2" width="23.7109375" customWidth="1"/>
    <col min="3" max="3" width="16.85546875" customWidth="1"/>
    <col min="4" max="4" width="20" customWidth="1"/>
    <col min="5" max="5" width="20.7109375" customWidth="1"/>
    <col min="6" max="6" width="20.42578125" customWidth="1"/>
    <col min="7" max="7" width="19.7109375" customWidth="1"/>
  </cols>
  <sheetData>
    <row r="1" spans="1:9" ht="18.75" x14ac:dyDescent="0.3">
      <c r="A1" s="125" t="s">
        <v>110</v>
      </c>
      <c r="B1" s="125"/>
      <c r="C1" s="125"/>
      <c r="D1" s="125"/>
      <c r="E1" s="125"/>
      <c r="F1" s="125"/>
      <c r="G1" s="125"/>
    </row>
    <row r="2" spans="1:9" ht="18.75" x14ac:dyDescent="0.3">
      <c r="A2" s="50"/>
      <c r="B2" s="50"/>
      <c r="C2" s="50"/>
      <c r="D2" s="50"/>
      <c r="E2" s="50"/>
      <c r="F2" s="50"/>
      <c r="G2" s="50"/>
    </row>
    <row r="3" spans="1:9" x14ac:dyDescent="0.25">
      <c r="A3" s="132" t="s">
        <v>4</v>
      </c>
      <c r="B3" s="131"/>
      <c r="C3" s="131"/>
      <c r="D3" s="128" t="s">
        <v>334</v>
      </c>
      <c r="E3" s="136"/>
      <c r="F3" s="136"/>
      <c r="G3" s="54" t="s">
        <v>111</v>
      </c>
    </row>
    <row r="4" spans="1:9" ht="15.75" thickBot="1" x14ac:dyDescent="0.3">
      <c r="A4" s="51"/>
      <c r="B4" s="51"/>
      <c r="C4" s="51"/>
      <c r="D4" s="51"/>
      <c r="E4" s="51"/>
      <c r="F4" s="51"/>
      <c r="G4" s="54" t="s">
        <v>6</v>
      </c>
    </row>
    <row r="5" spans="1:9" ht="31.5" thickTop="1" thickBot="1" x14ac:dyDescent="0.3">
      <c r="A5" s="101" t="s">
        <v>7</v>
      </c>
      <c r="B5" s="102" t="s">
        <v>112</v>
      </c>
      <c r="C5" s="102" t="s">
        <v>113</v>
      </c>
      <c r="D5" s="102" t="s">
        <v>114</v>
      </c>
      <c r="E5" s="102" t="s">
        <v>115</v>
      </c>
      <c r="F5" s="102" t="s">
        <v>116</v>
      </c>
      <c r="G5" s="118" t="s">
        <v>331</v>
      </c>
    </row>
    <row r="6" spans="1:9" ht="15.75" thickBot="1" x14ac:dyDescent="0.3">
      <c r="A6" s="114">
        <v>1</v>
      </c>
      <c r="B6" s="115" t="s">
        <v>27</v>
      </c>
      <c r="C6" s="116">
        <v>322</v>
      </c>
      <c r="D6" s="116">
        <v>764</v>
      </c>
      <c r="E6" s="116">
        <v>0</v>
      </c>
      <c r="F6" s="116">
        <v>0</v>
      </c>
      <c r="G6" s="117">
        <v>11461</v>
      </c>
      <c r="I6" s="57"/>
    </row>
    <row r="7" spans="1:9" ht="15.75" thickTop="1" x14ac:dyDescent="0.25">
      <c r="A7" s="55"/>
      <c r="B7" s="55"/>
      <c r="C7" s="56"/>
      <c r="D7" s="56"/>
      <c r="E7" s="56"/>
      <c r="F7" s="56"/>
      <c r="G7" s="56"/>
    </row>
    <row r="8" spans="1:9" x14ac:dyDescent="0.25">
      <c r="A8" s="126" t="s">
        <v>117</v>
      </c>
      <c r="B8" s="127"/>
      <c r="C8" s="127"/>
      <c r="D8" s="127"/>
      <c r="E8" s="52"/>
      <c r="F8" s="53"/>
      <c r="G8" s="49"/>
    </row>
  </sheetData>
  <mergeCells count="4">
    <mergeCell ref="A1:G1"/>
    <mergeCell ref="A8:D8"/>
    <mergeCell ref="D3:F3"/>
    <mergeCell ref="A3:C3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C3" sqref="C3:E3"/>
    </sheetView>
  </sheetViews>
  <sheetFormatPr defaultRowHeight="15" x14ac:dyDescent="0.25"/>
  <cols>
    <col min="2" max="2" width="36" customWidth="1"/>
    <col min="3" max="3" width="19.7109375" customWidth="1"/>
    <col min="4" max="4" width="19.42578125" customWidth="1"/>
    <col min="5" max="5" width="20.7109375" customWidth="1"/>
    <col min="6" max="6" width="26.140625" customWidth="1"/>
  </cols>
  <sheetData>
    <row r="1" spans="1:9" ht="18.75" x14ac:dyDescent="0.3">
      <c r="A1" s="125" t="s">
        <v>118</v>
      </c>
      <c r="B1" s="125"/>
      <c r="C1" s="125"/>
      <c r="D1" s="125"/>
      <c r="E1" s="125"/>
      <c r="F1" s="125"/>
      <c r="G1" s="59"/>
    </row>
    <row r="2" spans="1:9" ht="18.75" x14ac:dyDescent="0.3">
      <c r="A2" s="60"/>
      <c r="B2" s="60"/>
      <c r="C2" s="60"/>
      <c r="D2" s="60"/>
      <c r="E2" s="60"/>
      <c r="F2" s="60"/>
      <c r="G2" s="59"/>
    </row>
    <row r="3" spans="1:9" x14ac:dyDescent="0.25">
      <c r="A3" s="61" t="s">
        <v>4</v>
      </c>
      <c r="B3" s="61"/>
      <c r="C3" s="128" t="s">
        <v>334</v>
      </c>
      <c r="D3" s="136"/>
      <c r="E3" s="136"/>
      <c r="F3" s="65" t="s">
        <v>119</v>
      </c>
      <c r="G3" s="59"/>
    </row>
    <row r="4" spans="1:9" ht="15.75" thickBot="1" x14ac:dyDescent="0.3">
      <c r="A4" s="62"/>
      <c r="B4" s="62"/>
      <c r="C4" s="62"/>
      <c r="D4" s="62"/>
      <c r="E4" s="62"/>
      <c r="F4" s="65" t="s">
        <v>6</v>
      </c>
      <c r="G4" s="59"/>
    </row>
    <row r="5" spans="1:9" ht="31.5" customHeight="1" thickTop="1" thickBot="1" x14ac:dyDescent="0.3">
      <c r="A5" s="101" t="s">
        <v>7</v>
      </c>
      <c r="B5" s="102" t="s">
        <v>112</v>
      </c>
      <c r="C5" s="102" t="s">
        <v>120</v>
      </c>
      <c r="D5" s="102" t="s">
        <v>121</v>
      </c>
      <c r="E5" s="102" t="s">
        <v>122</v>
      </c>
      <c r="F5" s="118" t="s">
        <v>123</v>
      </c>
      <c r="G5" s="67"/>
    </row>
    <row r="6" spans="1:9" ht="15.75" thickBot="1" x14ac:dyDescent="0.3">
      <c r="A6" s="107">
        <v>1</v>
      </c>
      <c r="B6" s="98" t="s">
        <v>27</v>
      </c>
      <c r="C6" s="108">
        <v>294820</v>
      </c>
      <c r="D6" s="108">
        <v>3914</v>
      </c>
      <c r="E6" s="108">
        <v>0</v>
      </c>
      <c r="F6" s="109">
        <v>371</v>
      </c>
      <c r="G6" s="66"/>
      <c r="I6" s="57"/>
    </row>
    <row r="7" spans="1:9" ht="15.75" thickTop="1" x14ac:dyDescent="0.25">
      <c r="A7" s="59"/>
      <c r="B7" s="59"/>
      <c r="C7" s="66"/>
      <c r="D7" s="66"/>
      <c r="E7" s="59"/>
      <c r="F7" s="66"/>
      <c r="G7" s="59"/>
    </row>
    <row r="8" spans="1:9" x14ac:dyDescent="0.25">
      <c r="A8" s="126" t="s">
        <v>124</v>
      </c>
      <c r="B8" s="127"/>
      <c r="C8" s="127"/>
      <c r="D8" s="127"/>
      <c r="E8" s="63"/>
      <c r="F8" s="64"/>
      <c r="G8" s="59"/>
    </row>
  </sheetData>
  <mergeCells count="3">
    <mergeCell ref="A1:F1"/>
    <mergeCell ref="A8:D8"/>
    <mergeCell ref="C3:E3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D3" sqref="D3:F3"/>
    </sheetView>
  </sheetViews>
  <sheetFormatPr defaultRowHeight="15" x14ac:dyDescent="0.25"/>
  <cols>
    <col min="2" max="2" width="15.5703125" customWidth="1"/>
    <col min="3" max="3" width="20.140625" customWidth="1"/>
    <col min="4" max="4" width="19.85546875" customWidth="1"/>
    <col min="5" max="5" width="20.85546875" customWidth="1"/>
    <col min="6" max="6" width="26" customWidth="1"/>
    <col min="7" max="7" width="18.85546875" customWidth="1"/>
  </cols>
  <sheetData>
    <row r="1" spans="1:9" ht="18.75" x14ac:dyDescent="0.3">
      <c r="A1" s="125" t="s">
        <v>125</v>
      </c>
      <c r="B1" s="125"/>
      <c r="C1" s="125"/>
      <c r="D1" s="125"/>
      <c r="E1" s="125"/>
      <c r="F1" s="125"/>
      <c r="G1" s="125"/>
    </row>
    <row r="2" spans="1:9" ht="18.75" x14ac:dyDescent="0.3">
      <c r="A2" s="73"/>
      <c r="B2" s="73"/>
      <c r="C2" s="73"/>
      <c r="D2" s="73"/>
      <c r="E2" s="73"/>
      <c r="F2" s="73"/>
      <c r="G2" s="73"/>
    </row>
    <row r="3" spans="1:9" x14ac:dyDescent="0.25">
      <c r="A3" s="69" t="s">
        <v>4</v>
      </c>
      <c r="B3" s="69"/>
      <c r="C3" s="69"/>
      <c r="D3" s="128" t="s">
        <v>334</v>
      </c>
      <c r="E3" s="136"/>
      <c r="F3" s="136"/>
      <c r="G3" s="71" t="s">
        <v>126</v>
      </c>
    </row>
    <row r="4" spans="1:9" ht="15.75" thickBot="1" x14ac:dyDescent="0.3">
      <c r="A4" s="70"/>
      <c r="B4" s="70"/>
      <c r="C4" s="70"/>
      <c r="D4" s="70"/>
      <c r="E4" s="70"/>
      <c r="F4" s="70"/>
      <c r="G4" s="71" t="s">
        <v>6</v>
      </c>
    </row>
    <row r="5" spans="1:9" ht="31.5" customHeight="1" thickTop="1" thickBot="1" x14ac:dyDescent="0.3">
      <c r="A5" s="101" t="s">
        <v>7</v>
      </c>
      <c r="B5" s="102" t="s">
        <v>23</v>
      </c>
      <c r="C5" s="102" t="s">
        <v>8</v>
      </c>
      <c r="D5" s="102" t="s">
        <v>127</v>
      </c>
      <c r="E5" s="102" t="s">
        <v>128</v>
      </c>
      <c r="F5" s="102" t="s">
        <v>129</v>
      </c>
      <c r="G5" s="118" t="s">
        <v>130</v>
      </c>
    </row>
    <row r="6" spans="1:9" ht="15.75" thickBot="1" x14ac:dyDescent="0.3">
      <c r="A6" s="107">
        <v>1</v>
      </c>
      <c r="B6" s="98" t="s">
        <v>27</v>
      </c>
      <c r="C6" s="99" t="s">
        <v>332</v>
      </c>
      <c r="D6" s="98">
        <v>0</v>
      </c>
      <c r="E6" s="108">
        <v>3358</v>
      </c>
      <c r="F6" s="108">
        <v>11090</v>
      </c>
      <c r="G6" s="119">
        <f>SUM(E6:F6)</f>
        <v>14448</v>
      </c>
      <c r="I6" s="57"/>
    </row>
    <row r="7" spans="1:9" ht="15.75" thickTop="1" x14ac:dyDescent="0.25">
      <c r="A7" s="68"/>
      <c r="B7" s="68"/>
      <c r="C7" s="68"/>
      <c r="D7" s="68"/>
      <c r="E7" s="76"/>
      <c r="F7" s="76"/>
      <c r="G7" s="68"/>
    </row>
    <row r="8" spans="1:9" x14ac:dyDescent="0.25">
      <c r="A8" s="126" t="s">
        <v>330</v>
      </c>
      <c r="B8" s="127"/>
      <c r="C8" s="127"/>
      <c r="D8" s="127"/>
      <c r="E8" s="72"/>
      <c r="F8" s="68"/>
      <c r="G8" s="68"/>
    </row>
  </sheetData>
  <mergeCells count="3">
    <mergeCell ref="A1:G1"/>
    <mergeCell ref="A8:D8"/>
    <mergeCell ref="D3:F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10</vt:i4>
      </vt:variant>
      <vt:variant>
        <vt:lpstr>Névvel ellátott tartományok</vt:lpstr>
      </vt:variant>
      <vt:variant>
        <vt:i4>1</vt:i4>
      </vt:variant>
    </vt:vector>
  </HeadingPairs>
  <TitlesOfParts>
    <vt:vector size="11" baseType="lpstr">
      <vt:lpstr>12. sz. mell.</vt:lpstr>
      <vt:lpstr>17. sz. mell.</vt:lpstr>
      <vt:lpstr>28. sz. mell.</vt:lpstr>
      <vt:lpstr>32. sz. mell.</vt:lpstr>
      <vt:lpstr>36. sz. mell.</vt:lpstr>
      <vt:lpstr>40. sz. mell.</vt:lpstr>
      <vt:lpstr>46. sz. mell.</vt:lpstr>
      <vt:lpstr>52. sz. mell.</vt:lpstr>
      <vt:lpstr>58. sz. mell.</vt:lpstr>
      <vt:lpstr>64. sz. mell.</vt:lpstr>
      <vt:lpstr>'64. sz. mell.'!Nyomtatási_cím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Miskolci Zsuzsanna</dc:creator>
  <cp:lastModifiedBy>Miskolci Zsuzsanna</cp:lastModifiedBy>
  <cp:lastPrinted>2012-04-12T06:32:30Z</cp:lastPrinted>
  <dcterms:created xsi:type="dcterms:W3CDTF">2012-03-29T07:29:56Z</dcterms:created>
  <dcterms:modified xsi:type="dcterms:W3CDTF">2012-04-12T06:33:16Z</dcterms:modified>
</cp:coreProperties>
</file>