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ratko\Desktop\PKB 04. 12\Pince\Határozati javaslat melléklete\"/>
    </mc:Choice>
  </mc:AlternateContent>
  <xr:revisionPtr revIDLastSave="0" documentId="13_ncr:1_{68666358-0BEA-4A9F-8F32-B5B38D3324D4}" xr6:coauthVersionLast="47" xr6:coauthVersionMax="47" xr10:uidLastSave="{00000000-0000-0000-0000-000000000000}"/>
  <bookViews>
    <workbookView xWindow="-108" yWindow="-108" windowWidth="23256" windowHeight="12576" xr2:uid="{32596F13-A088-49E6-A474-4E143CB49EDC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</calcChain>
</file>

<file path=xl/sharedStrings.xml><?xml version="1.0" encoding="utf-8"?>
<sst xmlns="http://schemas.openxmlformats.org/spreadsheetml/2006/main" count="86" uniqueCount="75">
  <si>
    <t>Cím</t>
  </si>
  <si>
    <t>33555/0/A/1</t>
  </si>
  <si>
    <t>utcai pince, raktár</t>
  </si>
  <si>
    <t>udvari pince, egyéb helyiség</t>
  </si>
  <si>
    <t xml:space="preserve">33464/0/A/1 </t>
  </si>
  <si>
    <t>33321/0/A/1</t>
  </si>
  <si>
    <t>udvari pince, raktár</t>
  </si>
  <si>
    <t>34523/1/A/1</t>
  </si>
  <si>
    <t>udvari pince, tároló</t>
  </si>
  <si>
    <t xml:space="preserve">33003/0/A/1 </t>
  </si>
  <si>
    <t>33184/0/A/2</t>
  </si>
  <si>
    <t>33291/0/A/2</t>
  </si>
  <si>
    <t>33018/0/A/1</t>
  </si>
  <si>
    <t>33375/0/A/2</t>
  </si>
  <si>
    <t>33149/0/A/1</t>
  </si>
  <si>
    <t xml:space="preserve">Thököly út 19. pinceszint 1. </t>
  </si>
  <si>
    <t>32854/0/A/1</t>
  </si>
  <si>
    <t>33864/0/A/1</t>
  </si>
  <si>
    <t>Hrsz</t>
  </si>
  <si>
    <t>Alapterület</t>
  </si>
  <si>
    <t>Elhelykedés</t>
  </si>
  <si>
    <t>Forgalmi érték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</si>
  <si>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</si>
  <si>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</si>
  <si>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</si>
  <si>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</si>
  <si>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</si>
  <si>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</si>
  <si>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</si>
  <si>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</si>
  <si>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</si>
  <si>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</si>
  <si>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</si>
  <si>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</si>
  <si>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</si>
  <si>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</si>
  <si>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</si>
  <si>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</si>
  <si>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</si>
  <si>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</si>
  <si>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udvari pince</t>
  </si>
  <si>
    <t>Almássy tér 3. alagsor 2.</t>
  </si>
  <si>
    <t>33701/0/A/2</t>
  </si>
  <si>
    <t>utcai pince</t>
  </si>
  <si>
    <t>33490/1/A/1</t>
  </si>
  <si>
    <t>33409/0/A/1</t>
  </si>
  <si>
    <t>33409/0/A/3</t>
  </si>
  <si>
    <t>19.</t>
  </si>
  <si>
    <t>20.</t>
  </si>
  <si>
    <t>Peterdy u. 14. pinceszint 1.</t>
  </si>
  <si>
    <t>33437/0/A/1</t>
  </si>
  <si>
    <t xml:space="preserve">Barcsay u. 9. alagsor 1. </t>
  </si>
  <si>
    <t>33708/0/A/1</t>
  </si>
  <si>
    <t>33817/0/A/1</t>
  </si>
  <si>
    <t>utcai pince, üzlethelyiség</t>
  </si>
  <si>
    <t>utcai-udvari pince, üzlethelyiség</t>
  </si>
  <si>
    <t>Rózsa u. 19. pinceszint 1.</t>
  </si>
  <si>
    <t>Vörösmarty u. 3/A. pinceszint</t>
  </si>
  <si>
    <t>Nefelejcs u. 24. -1.emelet R/1.</t>
  </si>
  <si>
    <t>Murányi u. 46. -1.emelet Ü/2.</t>
  </si>
  <si>
    <t>Murányi u. 15.  -1.emelet R/1.</t>
  </si>
  <si>
    <t>Marek József u. 5. -1 emelet Ü/1.</t>
  </si>
  <si>
    <t>Hernád u. 8. földszint 3A.</t>
  </si>
  <si>
    <t>Hernád u. 21. pinceszint 2.</t>
  </si>
  <si>
    <t>Dohány u. 1/B. pinceszint P-1.</t>
  </si>
  <si>
    <t>Dembinszky u. 4. pinceszint 3.</t>
  </si>
  <si>
    <t xml:space="preserve">Dembinszky u. 4. pinceszint 1. </t>
  </si>
  <si>
    <t>Dembinszky u. 21. pinceszint P-1.</t>
  </si>
  <si>
    <t>Damjanich u. 45. -1.emelet 1.</t>
  </si>
  <si>
    <t>Damjanich u. 36. pinceszint 1.</t>
  </si>
  <si>
    <t>Alsó erdősor u. 5. pinceszint 1.</t>
  </si>
  <si>
    <t>Kis Diófa u. 3. pinceszint R-3.</t>
  </si>
  <si>
    <t>34124/0/A/3</t>
  </si>
  <si>
    <t>raktár</t>
  </si>
  <si>
    <t>Pályázati biztosíték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</si>
</sst>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Ft&quot;;[Red]\-#,##0\ &quot;Ft&quot;"/>
    <numFmt numFmtId="164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6" fontId="1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A5A7-1284-403B-8D25-AC5706A26010}">
  <dimension ref="A1:G21"/>
  <sheetViews>
    <sheetView tabSelected="1" workbookViewId="0">
      <selection activeCell="F11" sqref="F11"/>
    </sheetView>
  </sheetViews>
  <sheetFormatPr defaultRowHeight="13.8" x14ac:dyDescent="0.3"/>
  <cols>
    <col min="1" max="1" width="3.44140625" style="7" bestFit="1" customWidth="1"/>
    <col min="2" max="2" width="27.21875" style="7" bestFit="1" customWidth="1"/>
    <col min="3" max="3" width="11.6640625" style="7" customWidth="1"/>
    <col min="4" max="4" width="10.44140625" style="7" bestFit="1" customWidth="1"/>
    <col min="5" max="5" width="25.77734375" style="7" bestFit="1" customWidth="1"/>
    <col min="6" max="6" width="14.44140625" style="7" bestFit="1" customWidth="1"/>
    <col min="7" max="7" width="17" style="7" bestFit="1" customWidth="1"/>
    <col min="8" max="16384" width="8.88671875" style="7"/>
  </cols>
  <sheetData>
    <row r="1" spans="1:7" x14ac:dyDescent="0.3">
      <c r="A1" s="5"/>
      <c r="B1" s="6" t="s">
        <v>0</v>
      </c>
      <c r="C1" s="6" t="s">
        <v>18</v>
      </c>
      <c r="D1" s="6" t="s">
        <v>19</v>
      </c>
      <c r="E1" s="6" t="s">
        <v>20</v>
      </c>
      <c r="F1" s="6" t="s">
        <v>21</v>
      </c>
      <c r="G1" s="15" t="s">
        <v>74</v>
      </c>
    </row>
    <row r="2" spans="1:7" x14ac:dyDescent="0.3">
      <c r="A2" s="1" t="s">
        <v>22</v>
      </c>
      <c r="B2" s="8" t="s">
        <v>41</v>
      </c>
      <c r="C2" s="14" t="s">
        <v>42</v>
      </c>
      <c r="D2" s="9">
        <v>124</v>
      </c>
      <c r="E2" s="9" t="s">
        <v>43</v>
      </c>
      <c r="F2" s="10">
        <v>10900000</v>
      </c>
      <c r="G2" s="12">
        <f>F2*0.1</f>
        <v>1090000</v>
      </c>
    </row>
    <row r="3" spans="1:7" x14ac:dyDescent="0.3">
      <c r="A3" s="1" t="s">
        <v>23</v>
      </c>
      <c r="B3" s="3" t="s">
        <v>70</v>
      </c>
      <c r="C3" s="2" t="s">
        <v>1</v>
      </c>
      <c r="D3" s="2">
        <v>62</v>
      </c>
      <c r="E3" s="2" t="s">
        <v>2</v>
      </c>
      <c r="F3" s="4">
        <v>5700000</v>
      </c>
      <c r="G3" s="12">
        <f t="shared" ref="G3:G21" si="0">F3*0.1</f>
        <v>570000</v>
      </c>
    </row>
    <row r="4" spans="1:7" x14ac:dyDescent="0.3">
      <c r="A4" s="1" t="s">
        <v>24</v>
      </c>
      <c r="B4" s="11" t="s">
        <v>51</v>
      </c>
      <c r="C4" s="13" t="s">
        <v>52</v>
      </c>
      <c r="D4" s="13">
        <v>151</v>
      </c>
      <c r="E4" s="13" t="s">
        <v>54</v>
      </c>
      <c r="F4" s="12">
        <v>22800000</v>
      </c>
      <c r="G4" s="12">
        <f t="shared" si="0"/>
        <v>2280000</v>
      </c>
    </row>
    <row r="5" spans="1:7" x14ac:dyDescent="0.3">
      <c r="A5" s="1" t="s">
        <v>25</v>
      </c>
      <c r="B5" s="8" t="s">
        <v>69</v>
      </c>
      <c r="C5" s="14" t="s">
        <v>44</v>
      </c>
      <c r="D5" s="9">
        <v>106</v>
      </c>
      <c r="E5" s="9" t="s">
        <v>43</v>
      </c>
      <c r="F5" s="10">
        <v>9800000</v>
      </c>
      <c r="G5" s="12">
        <f t="shared" si="0"/>
        <v>980000</v>
      </c>
    </row>
    <row r="6" spans="1:7" x14ac:dyDescent="0.3">
      <c r="A6" s="1" t="s">
        <v>26</v>
      </c>
      <c r="B6" s="3" t="s">
        <v>68</v>
      </c>
      <c r="C6" s="2" t="s">
        <v>4</v>
      </c>
      <c r="D6" s="2">
        <v>23</v>
      </c>
      <c r="E6" s="2" t="s">
        <v>3</v>
      </c>
      <c r="F6" s="4">
        <v>1500000</v>
      </c>
      <c r="G6" s="12">
        <f t="shared" si="0"/>
        <v>150000</v>
      </c>
    </row>
    <row r="7" spans="1:7" x14ac:dyDescent="0.3">
      <c r="A7" s="1" t="s">
        <v>27</v>
      </c>
      <c r="B7" s="3" t="s">
        <v>67</v>
      </c>
      <c r="C7" s="2" t="s">
        <v>5</v>
      </c>
      <c r="D7" s="2">
        <v>25</v>
      </c>
      <c r="E7" s="2" t="s">
        <v>6</v>
      </c>
      <c r="F7" s="4">
        <v>2200000</v>
      </c>
      <c r="G7" s="12">
        <f t="shared" si="0"/>
        <v>220000</v>
      </c>
    </row>
    <row r="8" spans="1:7" x14ac:dyDescent="0.3">
      <c r="A8" s="1" t="s">
        <v>28</v>
      </c>
      <c r="B8" s="8" t="s">
        <v>66</v>
      </c>
      <c r="C8" s="14" t="s">
        <v>45</v>
      </c>
      <c r="D8" s="9">
        <v>117</v>
      </c>
      <c r="E8" s="9" t="s">
        <v>43</v>
      </c>
      <c r="F8" s="4">
        <v>6100000</v>
      </c>
      <c r="G8" s="12">
        <f t="shared" si="0"/>
        <v>610000</v>
      </c>
    </row>
    <row r="9" spans="1:7" x14ac:dyDescent="0.3">
      <c r="A9" s="1" t="s">
        <v>29</v>
      </c>
      <c r="B9" s="8" t="s">
        <v>65</v>
      </c>
      <c r="C9" s="14" t="s">
        <v>46</v>
      </c>
      <c r="D9" s="9">
        <v>110</v>
      </c>
      <c r="E9" s="9" t="s">
        <v>40</v>
      </c>
      <c r="F9" s="10">
        <v>4800000</v>
      </c>
      <c r="G9" s="12">
        <f t="shared" si="0"/>
        <v>480000</v>
      </c>
    </row>
    <row r="10" spans="1:7" x14ac:dyDescent="0.3">
      <c r="A10" s="1" t="s">
        <v>30</v>
      </c>
      <c r="B10" s="3" t="s">
        <v>64</v>
      </c>
      <c r="C10" s="2" t="s">
        <v>7</v>
      </c>
      <c r="D10" s="2">
        <v>20</v>
      </c>
      <c r="E10" s="2" t="s">
        <v>6</v>
      </c>
      <c r="F10" s="4">
        <v>2500000</v>
      </c>
      <c r="G10" s="12">
        <f t="shared" si="0"/>
        <v>250000</v>
      </c>
    </row>
    <row r="11" spans="1:7" x14ac:dyDescent="0.3">
      <c r="A11" s="1" t="s">
        <v>31</v>
      </c>
      <c r="B11" s="3" t="s">
        <v>63</v>
      </c>
      <c r="C11" s="2" t="s">
        <v>10</v>
      </c>
      <c r="D11" s="2">
        <v>45</v>
      </c>
      <c r="E11" s="2" t="s">
        <v>2</v>
      </c>
      <c r="F11" s="4">
        <v>4500000</v>
      </c>
      <c r="G11" s="12">
        <f t="shared" si="0"/>
        <v>450000</v>
      </c>
    </row>
    <row r="12" spans="1:7" x14ac:dyDescent="0.3">
      <c r="A12" s="1" t="s">
        <v>32</v>
      </c>
      <c r="B12" s="3" t="s">
        <v>62</v>
      </c>
      <c r="C12" s="2" t="s">
        <v>9</v>
      </c>
      <c r="D12" s="2">
        <v>63</v>
      </c>
      <c r="E12" s="2" t="s">
        <v>8</v>
      </c>
      <c r="F12" s="4">
        <v>3700000</v>
      </c>
      <c r="G12" s="12">
        <f t="shared" si="0"/>
        <v>370000</v>
      </c>
    </row>
    <row r="13" spans="1:7" x14ac:dyDescent="0.3">
      <c r="A13" s="1" t="s">
        <v>33</v>
      </c>
      <c r="B13" s="3" t="s">
        <v>71</v>
      </c>
      <c r="C13" s="2" t="s">
        <v>72</v>
      </c>
      <c r="D13" s="2">
        <v>44</v>
      </c>
      <c r="E13" s="2" t="s">
        <v>73</v>
      </c>
      <c r="F13" s="4">
        <v>4100000</v>
      </c>
      <c r="G13" s="12">
        <f t="shared" si="0"/>
        <v>410000</v>
      </c>
    </row>
    <row r="14" spans="1:7" x14ac:dyDescent="0.3">
      <c r="A14" s="1" t="s">
        <v>34</v>
      </c>
      <c r="B14" s="3" t="s">
        <v>61</v>
      </c>
      <c r="C14" s="2" t="s">
        <v>11</v>
      </c>
      <c r="D14" s="2">
        <v>217</v>
      </c>
      <c r="E14" s="2" t="s">
        <v>54</v>
      </c>
      <c r="F14" s="4">
        <v>17300000</v>
      </c>
      <c r="G14" s="12">
        <f t="shared" si="0"/>
        <v>1730000</v>
      </c>
    </row>
    <row r="15" spans="1:7" x14ac:dyDescent="0.3">
      <c r="A15" s="1" t="s">
        <v>35</v>
      </c>
      <c r="B15" s="3" t="s">
        <v>60</v>
      </c>
      <c r="C15" s="2" t="s">
        <v>12</v>
      </c>
      <c r="D15" s="2">
        <v>79</v>
      </c>
      <c r="E15" s="2" t="s">
        <v>6</v>
      </c>
      <c r="F15" s="4">
        <v>5200000</v>
      </c>
      <c r="G15" s="12">
        <f t="shared" si="0"/>
        <v>520000</v>
      </c>
    </row>
    <row r="16" spans="1:7" x14ac:dyDescent="0.3">
      <c r="A16" s="1" t="s">
        <v>36</v>
      </c>
      <c r="B16" s="3" t="s">
        <v>59</v>
      </c>
      <c r="C16" s="2" t="s">
        <v>13</v>
      </c>
      <c r="D16" s="2">
        <v>74</v>
      </c>
      <c r="E16" s="2" t="s">
        <v>54</v>
      </c>
      <c r="F16" s="4">
        <v>6700000</v>
      </c>
      <c r="G16" s="12">
        <f t="shared" si="0"/>
        <v>670000</v>
      </c>
    </row>
    <row r="17" spans="1:7" x14ac:dyDescent="0.3">
      <c r="A17" s="1" t="s">
        <v>37</v>
      </c>
      <c r="B17" s="3" t="s">
        <v>58</v>
      </c>
      <c r="C17" s="2" t="s">
        <v>14</v>
      </c>
      <c r="D17" s="2">
        <v>121</v>
      </c>
      <c r="E17" s="2" t="s">
        <v>2</v>
      </c>
      <c r="F17" s="4">
        <v>10700000</v>
      </c>
      <c r="G17" s="12">
        <f t="shared" si="0"/>
        <v>1070000</v>
      </c>
    </row>
    <row r="18" spans="1:7" x14ac:dyDescent="0.3">
      <c r="A18" s="1" t="s">
        <v>38</v>
      </c>
      <c r="B18" s="11" t="s">
        <v>49</v>
      </c>
      <c r="C18" s="13" t="s">
        <v>50</v>
      </c>
      <c r="D18" s="13">
        <v>266</v>
      </c>
      <c r="E18" s="13" t="s">
        <v>55</v>
      </c>
      <c r="F18" s="12">
        <v>20200000</v>
      </c>
      <c r="G18" s="12">
        <f t="shared" si="0"/>
        <v>2020000</v>
      </c>
    </row>
    <row r="19" spans="1:7" x14ac:dyDescent="0.3">
      <c r="A19" s="1" t="s">
        <v>39</v>
      </c>
      <c r="B19" s="11" t="s">
        <v>56</v>
      </c>
      <c r="C19" s="13" t="s">
        <v>53</v>
      </c>
      <c r="D19" s="13">
        <v>241</v>
      </c>
      <c r="E19" s="13" t="s">
        <v>54</v>
      </c>
      <c r="F19" s="12">
        <v>29200000</v>
      </c>
      <c r="G19" s="12">
        <f t="shared" si="0"/>
        <v>2920000</v>
      </c>
    </row>
    <row r="20" spans="1:7" x14ac:dyDescent="0.3">
      <c r="A20" s="1" t="s">
        <v>47</v>
      </c>
      <c r="B20" s="3" t="s">
        <v>15</v>
      </c>
      <c r="C20" s="2" t="s">
        <v>16</v>
      </c>
      <c r="D20" s="2">
        <v>63</v>
      </c>
      <c r="E20" s="2" t="s">
        <v>6</v>
      </c>
      <c r="F20" s="4">
        <v>4400000</v>
      </c>
      <c r="G20" s="12">
        <f t="shared" si="0"/>
        <v>440000</v>
      </c>
    </row>
    <row r="21" spans="1:7" x14ac:dyDescent="0.3">
      <c r="A21" s="1" t="s">
        <v>48</v>
      </c>
      <c r="B21" s="3" t="s">
        <v>57</v>
      </c>
      <c r="C21" s="2" t="s">
        <v>17</v>
      </c>
      <c r="D21" s="2">
        <v>112</v>
      </c>
      <c r="E21" s="2" t="s">
        <v>54</v>
      </c>
      <c r="F21" s="4">
        <v>12300000</v>
      </c>
      <c r="G21" s="12">
        <f t="shared" si="0"/>
        <v>1230000</v>
      </c>
    </row>
  </sheetData>
  <sortState xmlns:xlrd2="http://schemas.microsoft.com/office/spreadsheetml/2017/richdata2" ref="B2:F21">
    <sortCondition ref="B2:B21"/>
  </sortState>
  <phoneticPr fontId="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Mátyási Attila</dc:creator>
  <cp:lastModifiedBy>Ratkó József</cp:lastModifiedBy>
  <dcterms:created xsi:type="dcterms:W3CDTF">2021-09-01T10:57:14Z</dcterms:created>
  <dcterms:modified xsi:type="dcterms:W3CDTF">2022-03-30T11:58:24Z</dcterms:modified>
</cp:coreProperties>
</file>