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A MŰVELŐDÉS\17_Egyházak\2024\Előterjesztés\KT\"/>
    </mc:Choice>
  </mc:AlternateContent>
  <bookViews>
    <workbookView xWindow="0" yWindow="0" windowWidth="28800" windowHeight="11835"/>
  </bookViews>
  <sheets>
    <sheet name="Munk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1" l="1"/>
</calcChain>
</file>

<file path=xl/sharedStrings.xml><?xml version="1.0" encoding="utf-8"?>
<sst xmlns="http://schemas.openxmlformats.org/spreadsheetml/2006/main" count="21" uniqueCount="21">
  <si>
    <t>Iktatószám</t>
  </si>
  <si>
    <t>Támogatott neve</t>
  </si>
  <si>
    <t>Kérelem célja</t>
  </si>
  <si>
    <t>Összköltség</t>
  </si>
  <si>
    <t>Önerő</t>
  </si>
  <si>
    <t>Kért támogatás összege</t>
  </si>
  <si>
    <t>Figyelembe vehető támogatási igény</t>
  </si>
  <si>
    <t>A kérelem részletes tartalma</t>
  </si>
  <si>
    <t>Javasolt támogatás összege</t>
  </si>
  <si>
    <t>Sorszám</t>
  </si>
  <si>
    <t>1.</t>
  </si>
  <si>
    <t>2.</t>
  </si>
  <si>
    <t>Golgota Keresztény Gyülekezet Budapest</t>
  </si>
  <si>
    <t>Oktatási célú gyülekezeti nyári konferencia megszervezése és lebonyolítása.</t>
  </si>
  <si>
    <t>Összesen</t>
  </si>
  <si>
    <t>Agapé Gyülekezetek Közössége Belvárosi Gyülekezete</t>
  </si>
  <si>
    <t>A minden évben megrendezésre kerülő „Nyári hetek” program 2. hetének megvalósításához kérnek támogatást, amit a gyerekekkel foglalkozó önkéntesek (17 fő) szállás és étkezési költségére valamint a résztvevők étkezések közötti élelmiszer költségére szeretnének fordítani. 2024. augusztus 11-től 16-ig tart a program, ami a Zichy-Vajta Konferencia Központban kerül megrendezésre 350 fővel, ami közül 120 gyerek (0-14 év) és 50 ifi korú  (15-25 év) részvételére számítanak. Elsősorban családokat, egyedülállókat várnak az eseményre.
Tervezett költségek: 1. Szállás ára: 8.790 Ft/fő/éj, 17 fő szállása 5 éjszakára összesen 747.150.-Ft; 2. Étkezés ára: 7.900 Ft/fő/nap (vacsora, reggeli, ebéd), 17 fő étkezése 5 napra 671.500.-Ft, amiből összesen 655.500.-Ft-ot számolnának el a támogatás terhére továbbá 100.000 Ft-ot a gyerekeknek a főétkezések közötti étkezések fedezésére.</t>
  </si>
  <si>
    <t>Családi tábor szervezése budapesti rászoruló családok számára, akik anyagi nehézségeik miatt nem tudják megoldani, hogy együtt, közös programokon vegyenek részt. Továbbá 15 hátrányos, vagy halmozottan hátrányos helyzetű személy táborban való részvételének támogatása.</t>
  </si>
  <si>
    <t>Rendszeres tevékenységeik mellett az egyik legnagyobb program mind szervezésben, mind anyagi ráfordításban a családi tábor, olyan budapesti rászoruló családok számára, akik anyagi nehézségeik miatt nem tudják megoldani, hogy együtt, közös programokon vegyenek részt. A tábor lebonyolításához szükséges egy rendezvénysátor bérlése, melynek teljes költsége 400.000 Ft (sátor bérlése, szállítása, felállítása, bontása), a táborban terveznek egy bábelődadást, melynek költsége 120.000 Ft. A tábor díja 67 400 Ft/fő. 15 fő rászoruló részére a tábor díja 1 011 000 Ft, amelyből 980 000 Ft-ot a pályázat keretében kívánnak elszámolni.</t>
  </si>
  <si>
    <t>VIII/1864/2024.</t>
  </si>
  <si>
    <t>VIII/1885/2024.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</si>
</sst>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Ft&quot;"/>
  </numFmts>
  <fonts count="4" x14ac:knownFonts="1">
    <font>
      <sz val="11"/>
      <color theme="1"/>
      <name val="Calibri"/>
      <family val="2"/>
      <charset val="238"/>
      <scheme val="minor"/>
    </font>
    <font>
      <b/>
      <sz val="10"/>
      <color theme="1"/>
      <name val="Arial Narrow"/>
      <family val="2"/>
      <charset val="238"/>
    </font>
    <font>
      <b/>
      <sz val="10"/>
      <name val="Arial Narrow"/>
      <family val="2"/>
      <charset val="238"/>
    </font>
    <font>
      <sz val="10"/>
      <color theme="1"/>
      <name val="Arial Narrow"/>
      <family val="2"/>
      <charset val="238"/>
    </font>
  </fonts>
  <fills count="3">
    <fill>
      <patternFill patternType="none"/>
    </fill>
    <fill>
      <patternFill patternType="gray125"/>
    </fill>
    <fill>
      <patternFill patternType="solid">
        <fgColor theme="6" tint="0.39997558519241921"/>
        <bgColor indexed="64"/>
      </patternFill>
    </fill>
  </fills>
  <borders count="4">
    <border>
      <left/>
      <right/>
      <top/>
      <bottom/>
      <diagonal/>
    </border>
    <border>
      <left style="thin">
        <color theme="0" tint="-0.499984740745262"/>
      </left>
      <right style="thin">
        <color theme="0" tint="-0.499984740745262"/>
      </right>
      <top/>
      <bottom/>
      <diagonal/>
    </border>
    <border>
      <left style="thin">
        <color auto="1"/>
      </left>
      <right style="thin">
        <color auto="1"/>
      </right>
      <top style="thin">
        <color auto="1"/>
      </top>
      <bottom style="thin">
        <color auto="1"/>
      </bottom>
      <diagonal/>
    </border>
    <border>
      <left style="thin">
        <color theme="0" tint="-0.499984740745262"/>
      </left>
      <right style="thin">
        <color theme="0" tint="-0.499984740745262"/>
      </right>
      <top style="thin">
        <color theme="0" tint="-0.499984740745262"/>
      </top>
      <bottom/>
      <diagonal/>
    </border>
  </borders>
  <cellStyleXfs count="1">
    <xf numFmtId="0" fontId="0" fillId="0" borderId="0"/>
  </cellStyleXfs>
  <cellXfs count="17">
    <xf numFmtId="0" fontId="0" fillId="0" borderId="0" xfId="0"/>
    <xf numFmtId="164" fontId="1"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wrapText="1"/>
    </xf>
    <xf numFmtId="0" fontId="3" fillId="0" borderId="0" xfId="0" applyFont="1" applyAlignment="1">
      <alignment horizontal="left" vertical="top" wrapText="1"/>
    </xf>
    <xf numFmtId="164" fontId="3" fillId="0" borderId="0" xfId="0" applyNumberFormat="1" applyFont="1" applyAlignment="1">
      <alignment horizontal="center" vertical="center" wrapText="1"/>
    </xf>
    <xf numFmtId="0" fontId="1" fillId="2"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0" fontId="3" fillId="0" borderId="2" xfId="0" applyFont="1" applyBorder="1" applyAlignment="1">
      <alignment horizontal="left" vertical="top" wrapText="1"/>
    </xf>
    <xf numFmtId="164"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1" fillId="0" borderId="0" xfId="0" applyFont="1" applyAlignment="1">
      <alignment horizontal="right" wrapText="1"/>
    </xf>
    <xf numFmtId="164" fontId="1" fillId="0" borderId="0" xfId="0" applyNumberFormat="1" applyFont="1" applyAlignment="1">
      <alignment horizontal="center" vertical="center" wrapText="1"/>
    </xf>
    <xf numFmtId="0" fontId="3" fillId="0" borderId="2" xfId="0" applyFont="1" applyFill="1" applyBorder="1" applyAlignment="1">
      <alignment horizontal="left" vertical="top"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tabSelected="1" zoomScale="86" zoomScaleNormal="86" workbookViewId="0">
      <pane ySplit="1" topLeftCell="A2" activePane="bottomLeft" state="frozen"/>
      <selection pane="bottomLeft" activeCell="H6" sqref="H6"/>
    </sheetView>
  </sheetViews>
  <sheetFormatPr defaultRowHeight="15" x14ac:dyDescent="0.25"/>
  <cols>
    <col min="1" max="1" width="7.42578125" customWidth="1"/>
    <col min="2" max="2" width="11.42578125" customWidth="1"/>
    <col min="3" max="3" width="18.5703125" customWidth="1"/>
    <col min="4" max="4" width="24" customWidth="1"/>
    <col min="5" max="8" width="11.7109375" customWidth="1"/>
    <col min="9" max="9" width="63.7109375" customWidth="1"/>
    <col min="10" max="10" width="11.7109375" customWidth="1"/>
  </cols>
  <sheetData>
    <row r="1" spans="1:10" ht="51" x14ac:dyDescent="0.25">
      <c r="A1" s="7" t="s">
        <v>9</v>
      </c>
      <c r="B1" s="7" t="s">
        <v>0</v>
      </c>
      <c r="C1" s="8" t="s">
        <v>1</v>
      </c>
      <c r="D1" s="7" t="s">
        <v>2</v>
      </c>
      <c r="E1" s="9" t="s">
        <v>3</v>
      </c>
      <c r="F1" s="9" t="s">
        <v>4</v>
      </c>
      <c r="G1" s="9" t="s">
        <v>5</v>
      </c>
      <c r="H1" s="1" t="s">
        <v>6</v>
      </c>
      <c r="I1" s="1" t="s">
        <v>7</v>
      </c>
      <c r="J1" s="2" t="s">
        <v>8</v>
      </c>
    </row>
    <row r="2" spans="1:10" ht="144" customHeight="1" x14ac:dyDescent="0.25">
      <c r="A2" s="12" t="s">
        <v>10</v>
      </c>
      <c r="B2" s="10" t="s">
        <v>20</v>
      </c>
      <c r="C2" s="16" t="s">
        <v>12</v>
      </c>
      <c r="D2" s="16" t="s">
        <v>13</v>
      </c>
      <c r="E2" s="11">
        <v>22000000</v>
      </c>
      <c r="F2" s="13">
        <v>1500000</v>
      </c>
      <c r="G2" s="13">
        <v>1500000</v>
      </c>
      <c r="H2" s="11">
        <v>1500000</v>
      </c>
      <c r="I2" s="16" t="s">
        <v>16</v>
      </c>
      <c r="J2" s="11">
        <v>1500000</v>
      </c>
    </row>
    <row r="3" spans="1:10" ht="137.25" customHeight="1" x14ac:dyDescent="0.25">
      <c r="A3" s="12" t="s">
        <v>11</v>
      </c>
      <c r="B3" s="10" t="s">
        <v>19</v>
      </c>
      <c r="C3" s="16" t="s">
        <v>15</v>
      </c>
      <c r="D3" s="16" t="s">
        <v>17</v>
      </c>
      <c r="E3" s="13">
        <v>1500000</v>
      </c>
      <c r="F3" s="13">
        <v>0</v>
      </c>
      <c r="G3" s="13">
        <v>1500000</v>
      </c>
      <c r="H3" s="13">
        <v>1500000</v>
      </c>
      <c r="I3" s="16" t="s">
        <v>18</v>
      </c>
      <c r="J3" s="13">
        <v>1500000</v>
      </c>
    </row>
    <row r="4" spans="1:10" x14ac:dyDescent="0.25">
      <c r="A4" s="3"/>
      <c r="B4" s="5"/>
      <c r="C4" s="5"/>
      <c r="D4" s="5"/>
      <c r="E4" s="6"/>
      <c r="F4" s="6"/>
      <c r="G4" s="6"/>
      <c r="H4" s="6"/>
      <c r="I4" s="14" t="s">
        <v>14</v>
      </c>
      <c r="J4" s="15">
        <f>SUM(J2:J3)</f>
        <v>3000000</v>
      </c>
    </row>
    <row r="5" spans="1:10" x14ac:dyDescent="0.25">
      <c r="A5" s="3"/>
      <c r="B5" s="5"/>
      <c r="C5" s="5"/>
      <c r="D5" s="5"/>
      <c r="E5" s="6"/>
      <c r="F5" s="6"/>
      <c r="G5" s="6"/>
      <c r="H5" s="6"/>
      <c r="I5" s="4"/>
      <c r="J5" s="6"/>
    </row>
    <row r="6" spans="1:10" x14ac:dyDescent="0.25">
      <c r="A6" s="3"/>
      <c r="B6" s="5"/>
      <c r="C6" s="5"/>
      <c r="D6" s="5"/>
      <c r="E6" s="6"/>
      <c r="F6" s="6"/>
      <c r="G6" s="6"/>
      <c r="H6" s="6"/>
      <c r="I6" s="4"/>
      <c r="J6" s="6"/>
    </row>
  </sheetData>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Munka1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Csávás Kornél</dc:creator>
  <cp:lastModifiedBy>Nánási Nikolett</cp:lastModifiedBy>
  <cp:lastPrinted>2023-06-13T07:03:21Z</cp:lastPrinted>
  <dcterms:created xsi:type="dcterms:W3CDTF">2023-05-04T11:09:44Z</dcterms:created>
  <dcterms:modified xsi:type="dcterms:W3CDTF">2024-05-24T10:19:51Z</dcterms:modified>
</cp:coreProperties>
</file>