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ratko\Desktop\PKB 10.03\Határozati javaslat melléklete\"/>
    </mc:Choice>
  </mc:AlternateContent>
  <xr:revisionPtr revIDLastSave="0" documentId="13_ncr:1_{4D945E03-FADA-4A1A-A978-57E2D9B94C25}" xr6:coauthVersionLast="47" xr6:coauthVersionMax="47" xr10:uidLastSave="{00000000-0000-0000-0000-000000000000}"/>
  <bookViews>
    <workbookView xWindow="2208" yWindow="2352" windowWidth="18072" windowHeight="11556" xr2:uid="{F080EC12-61C9-4C51-82A5-793282E74A28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2" i="1"/>
</calcChain>
</file>

<file path=xl/sharedStrings.xml><?xml version="1.0" encoding="utf-8"?>
<sst xmlns="http://schemas.openxmlformats.org/spreadsheetml/2006/main" count="85" uniqueCount="59">
  <si>
    <t>Cím</t>
  </si>
  <si>
    <t>Hrsz</t>
  </si>
  <si>
    <t>Funkció</t>
  </si>
  <si>
    <t>Komfortfokozat</t>
  </si>
  <si>
    <t>lakás</t>
  </si>
  <si>
    <t>6.</t>
  </si>
  <si>
    <t>7.</t>
  </si>
  <si>
    <t>8.</t>
  </si>
  <si>
    <t>10.</t>
  </si>
  <si>
    <t>11.</t>
  </si>
  <si>
    <t>12.</t>
  </si>
  <si>
    <t>Alapterület</t>
  </si>
  <si>
    <t>1.</t>
  </si>
  <si>
    <t>2.</t>
  </si>
  <si>
    <t>4.</t>
  </si>
  <si>
    <t>5.</t>
  </si>
  <si>
    <t>9.</t>
  </si>
  <si>
    <t>Szobaszám</t>
  </si>
  <si>
    <t>Értékbecslés</t>
  </si>
  <si>
    <t>Kontroll ÉB</t>
  </si>
  <si>
    <t>3.</t>
  </si>
  <si>
    <t>Kikiáltási ár</t>
  </si>
  <si>
    <t>Pályázati biztosíték</t>
  </si>
  <si>
    <t>13.</t>
  </si>
  <si>
    <t>14.</t>
  </si>
  <si>
    <t>15.</t>
  </si>
  <si>
    <t>Almássy u. 8. fszt. 1.</t>
  </si>
  <si>
    <t>Almássy u. 3. fszt. 3.</t>
  </si>
  <si>
    <t>Alpár u. 3. fszt. 8.</t>
  </si>
  <si>
    <t>Alsó erdősor u. 30. fszt. 4.</t>
  </si>
  <si>
    <t>Bethlen G. u. 12. I. 2.</t>
  </si>
  <si>
    <t>Csengery u. 3. fszt. 5.</t>
  </si>
  <si>
    <t>Cserhát u. 23. III. 29.</t>
  </si>
  <si>
    <t>Cserhát u. 6. III. 23.</t>
  </si>
  <si>
    <t>Erzsébet krt. 53. FE. 3.</t>
  </si>
  <si>
    <t>Jósika u. 4. I. 15.</t>
  </si>
  <si>
    <t>Jósika u. 11. I. 25.</t>
  </si>
  <si>
    <t>Szövetség u. 32. fszt. 5.</t>
  </si>
  <si>
    <t>Thököly út 1-3. FE. 2.</t>
  </si>
  <si>
    <t>Wesselényi u. 18. V. 30.</t>
  </si>
  <si>
    <t>komfortos</t>
  </si>
  <si>
    <t>33715/0/A/3</t>
  </si>
  <si>
    <t>33734/0/A/5</t>
  </si>
  <si>
    <t>33031/0/A/10</t>
  </si>
  <si>
    <t>33761/0/A/6</t>
  </si>
  <si>
    <t>33106/0/A/21</t>
  </si>
  <si>
    <t>33105/0/A/14</t>
  </si>
  <si>
    <t>33880/0/A/9</t>
  </si>
  <si>
    <t>33226/0/A/29</t>
  </si>
  <si>
    <t>33024/0/A/24</t>
  </si>
  <si>
    <t>34050/0/A/8</t>
  </si>
  <si>
    <t>34021/0/A/16</t>
  </si>
  <si>
    <t>33934/0/A/26</t>
  </si>
  <si>
    <t>33725/0/A/5</t>
  </si>
  <si>
    <t>32948/0/A/13</t>
  </si>
  <si>
    <t>34244/0/A/49</t>
  </si>
  <si>
    <t>komfort nélküli</t>
  </si>
  <si>
    <t>félkomfortos</t>
  </si>
  <si>
    <t>Bethlen G. u. 10. II. 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</si>
</sst>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164" fontId="7" fillId="0" borderId="1" xfId="0" applyNumberFormat="1" applyFont="1" applyBorder="1"/>
    <xf numFmtId="0" fontId="2" fillId="0" borderId="2" xfId="0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4" fontId="7" fillId="3" borderId="1" xfId="2" applyNumberFormat="1" applyFont="1" applyFill="1" applyBorder="1" applyAlignment="1">
      <alignment vertical="center"/>
    </xf>
    <xf numFmtId="164" fontId="7" fillId="3" borderId="1" xfId="0" applyNumberFormat="1" applyFont="1" applyFill="1" applyBorder="1"/>
    <xf numFmtId="164" fontId="7" fillId="2" borderId="1" xfId="2" applyNumberFormat="1" applyFont="1" applyFill="1" applyBorder="1" applyAlignment="1">
      <alignment vertical="center"/>
    </xf>
    <xf numFmtId="164" fontId="7" fillId="2" borderId="1" xfId="0" applyNumberFormat="1" applyFont="1" applyFill="1" applyBorder="1"/>
  </cellXfs>
  <cellStyles count="3">
    <cellStyle name="Normal" xfId="2" xr:uid="{BB7783D7-90BD-4743-9272-B859B4062325}"/>
    <cellStyle name="Normál" xfId="0" builtinId="0"/>
    <cellStyle name="Normál 2" xfId="1" xr:uid="{6BA2EC78-72DF-4D9F-9F1D-7295241D1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099E9-D22C-45D9-B1B1-94F6BB3A2015}">
  <dimension ref="A1:K16"/>
  <sheetViews>
    <sheetView tabSelected="1" workbookViewId="0">
      <selection activeCell="D6" sqref="D6"/>
    </sheetView>
  </sheetViews>
  <sheetFormatPr defaultRowHeight="13.8" x14ac:dyDescent="0.25"/>
  <cols>
    <col min="1" max="1" width="3.5546875" style="2" bestFit="1" customWidth="1"/>
    <col min="2" max="2" width="23.6640625" style="2" bestFit="1" customWidth="1"/>
    <col min="3" max="3" width="11.88671875" style="2" bestFit="1" customWidth="1"/>
    <col min="4" max="4" width="10.6640625" style="2" bestFit="1" customWidth="1"/>
    <col min="5" max="5" width="11.109375" style="2" customWidth="1"/>
    <col min="6" max="6" width="8.21875" style="2" customWidth="1"/>
    <col min="7" max="7" width="14.88671875" style="2" customWidth="1"/>
    <col min="8" max="8" width="14.109375" style="2" customWidth="1"/>
    <col min="9" max="9" width="13.44140625" style="2" bestFit="1" customWidth="1"/>
    <col min="10" max="10" width="14.33203125" style="2" customWidth="1"/>
    <col min="11" max="11" width="18" style="2" bestFit="1" customWidth="1"/>
    <col min="12" max="16384" width="8.88671875" style="2"/>
  </cols>
  <sheetData>
    <row r="1" spans="1:11" ht="14.4" thickBot="1" x14ac:dyDescent="0.3">
      <c r="A1" s="10"/>
      <c r="B1" s="11" t="s">
        <v>0</v>
      </c>
      <c r="C1" s="11" t="s">
        <v>1</v>
      </c>
      <c r="D1" s="12" t="s">
        <v>11</v>
      </c>
      <c r="E1" s="11" t="s">
        <v>17</v>
      </c>
      <c r="F1" s="11" t="s">
        <v>2</v>
      </c>
      <c r="G1" s="11" t="s">
        <v>3</v>
      </c>
      <c r="H1" s="11" t="s">
        <v>18</v>
      </c>
      <c r="I1" s="11" t="s">
        <v>19</v>
      </c>
      <c r="J1" s="13" t="s">
        <v>21</v>
      </c>
      <c r="K1" s="14" t="s">
        <v>22</v>
      </c>
    </row>
    <row r="2" spans="1:11" x14ac:dyDescent="0.25">
      <c r="A2" s="8" t="s">
        <v>12</v>
      </c>
      <c r="B2" s="4" t="s">
        <v>26</v>
      </c>
      <c r="C2" s="16" t="s">
        <v>41</v>
      </c>
      <c r="D2" s="8">
        <v>32</v>
      </c>
      <c r="E2" s="5">
        <v>1</v>
      </c>
      <c r="F2" s="8" t="s">
        <v>4</v>
      </c>
      <c r="G2" s="8" t="s">
        <v>40</v>
      </c>
      <c r="H2" s="20">
        <v>25500000</v>
      </c>
      <c r="I2" s="15">
        <v>25400000</v>
      </c>
      <c r="J2" s="22">
        <v>25500000</v>
      </c>
      <c r="K2" s="9">
        <f>J2/10</f>
        <v>2550000</v>
      </c>
    </row>
    <row r="3" spans="1:11" x14ac:dyDescent="0.25">
      <c r="A3" s="1" t="s">
        <v>13</v>
      </c>
      <c r="B3" s="6" t="s">
        <v>27</v>
      </c>
      <c r="C3" s="18" t="s">
        <v>42</v>
      </c>
      <c r="D3" s="1">
        <v>30</v>
      </c>
      <c r="E3" s="3">
        <v>1</v>
      </c>
      <c r="F3" s="1" t="s">
        <v>4</v>
      </c>
      <c r="G3" s="1" t="s">
        <v>56</v>
      </c>
      <c r="H3" s="20">
        <v>22800000</v>
      </c>
      <c r="I3" s="15">
        <v>22500000</v>
      </c>
      <c r="J3" s="22">
        <v>22800000</v>
      </c>
      <c r="K3" s="9">
        <f t="shared" ref="K3:K16" si="0">J3/10</f>
        <v>2280000</v>
      </c>
    </row>
    <row r="4" spans="1:11" x14ac:dyDescent="0.25">
      <c r="A4" s="1" t="s">
        <v>20</v>
      </c>
      <c r="B4" s="6" t="s">
        <v>28</v>
      </c>
      <c r="C4" s="18" t="s">
        <v>43</v>
      </c>
      <c r="D4" s="1">
        <v>20</v>
      </c>
      <c r="E4" s="3">
        <v>1</v>
      </c>
      <c r="F4" s="1" t="s">
        <v>4</v>
      </c>
      <c r="G4" s="8" t="s">
        <v>40</v>
      </c>
      <c r="H4" s="17">
        <v>16600000</v>
      </c>
      <c r="I4" s="21">
        <v>16900000</v>
      </c>
      <c r="J4" s="23">
        <v>16900000</v>
      </c>
      <c r="K4" s="9">
        <f t="shared" si="0"/>
        <v>1690000</v>
      </c>
    </row>
    <row r="5" spans="1:11" x14ac:dyDescent="0.25">
      <c r="A5" s="1" t="s">
        <v>14</v>
      </c>
      <c r="B5" s="6" t="s">
        <v>29</v>
      </c>
      <c r="C5" s="18" t="s">
        <v>44</v>
      </c>
      <c r="D5" s="1">
        <v>23</v>
      </c>
      <c r="E5" s="3">
        <v>1</v>
      </c>
      <c r="F5" s="1" t="s">
        <v>4</v>
      </c>
      <c r="G5" s="8" t="s">
        <v>40</v>
      </c>
      <c r="H5" s="20">
        <v>19200000</v>
      </c>
      <c r="I5" s="15">
        <v>18500000</v>
      </c>
      <c r="J5" s="22">
        <v>19200000</v>
      </c>
      <c r="K5" s="9">
        <f t="shared" si="0"/>
        <v>1920000</v>
      </c>
    </row>
    <row r="6" spans="1:11" x14ac:dyDescent="0.25">
      <c r="A6" s="1" t="s">
        <v>15</v>
      </c>
      <c r="B6" s="6" t="s">
        <v>58</v>
      </c>
      <c r="C6" s="18" t="s">
        <v>45</v>
      </c>
      <c r="D6" s="1">
        <v>26</v>
      </c>
      <c r="E6" s="3">
        <v>1</v>
      </c>
      <c r="F6" s="1" t="s">
        <v>4</v>
      </c>
      <c r="G6" s="1" t="s">
        <v>56</v>
      </c>
      <c r="H6" s="17">
        <v>21100000</v>
      </c>
      <c r="I6" s="21">
        <v>21600000</v>
      </c>
      <c r="J6" s="23">
        <v>21600000</v>
      </c>
      <c r="K6" s="9">
        <f t="shared" si="0"/>
        <v>2160000</v>
      </c>
    </row>
    <row r="7" spans="1:11" x14ac:dyDescent="0.25">
      <c r="A7" s="1" t="s">
        <v>5</v>
      </c>
      <c r="B7" s="6" t="s">
        <v>30</v>
      </c>
      <c r="C7" s="19" t="s">
        <v>46</v>
      </c>
      <c r="D7" s="1">
        <v>21</v>
      </c>
      <c r="E7" s="3">
        <v>1</v>
      </c>
      <c r="F7" s="1" t="s">
        <v>4</v>
      </c>
      <c r="G7" s="8" t="s">
        <v>40</v>
      </c>
      <c r="H7" s="20">
        <v>18600000</v>
      </c>
      <c r="I7" s="15">
        <v>18200000</v>
      </c>
      <c r="J7" s="22">
        <v>18600000</v>
      </c>
      <c r="K7" s="9">
        <f t="shared" si="0"/>
        <v>1860000</v>
      </c>
    </row>
    <row r="8" spans="1:11" x14ac:dyDescent="0.25">
      <c r="A8" s="1" t="s">
        <v>6</v>
      </c>
      <c r="B8" s="6" t="s">
        <v>31</v>
      </c>
      <c r="C8" s="18" t="s">
        <v>47</v>
      </c>
      <c r="D8" s="1">
        <v>23</v>
      </c>
      <c r="E8" s="3">
        <v>1</v>
      </c>
      <c r="F8" s="1" t="s">
        <v>4</v>
      </c>
      <c r="G8" s="1" t="s">
        <v>57</v>
      </c>
      <c r="H8" s="20">
        <v>16000000</v>
      </c>
      <c r="I8" s="15">
        <v>15800000</v>
      </c>
      <c r="J8" s="22">
        <v>16000000</v>
      </c>
      <c r="K8" s="9">
        <f t="shared" si="0"/>
        <v>1600000</v>
      </c>
    </row>
    <row r="9" spans="1:11" x14ac:dyDescent="0.25">
      <c r="A9" s="1" t="s">
        <v>7</v>
      </c>
      <c r="B9" s="6" t="s">
        <v>32</v>
      </c>
      <c r="C9" s="18" t="s">
        <v>48</v>
      </c>
      <c r="D9" s="1">
        <v>30</v>
      </c>
      <c r="E9" s="3">
        <v>1</v>
      </c>
      <c r="F9" s="1" t="s">
        <v>4</v>
      </c>
      <c r="G9" s="1" t="s">
        <v>56</v>
      </c>
      <c r="H9" s="20">
        <v>23500000</v>
      </c>
      <c r="I9" s="15">
        <v>23400000</v>
      </c>
      <c r="J9" s="22">
        <v>23500000</v>
      </c>
      <c r="K9" s="9">
        <f t="shared" si="0"/>
        <v>2350000</v>
      </c>
    </row>
    <row r="10" spans="1:11" x14ac:dyDescent="0.25">
      <c r="A10" s="1" t="s">
        <v>16</v>
      </c>
      <c r="B10" s="6" t="s">
        <v>33</v>
      </c>
      <c r="C10" s="18" t="s">
        <v>49</v>
      </c>
      <c r="D10" s="1">
        <v>26</v>
      </c>
      <c r="E10" s="3">
        <v>1</v>
      </c>
      <c r="F10" s="1" t="s">
        <v>4</v>
      </c>
      <c r="G10" s="1" t="s">
        <v>56</v>
      </c>
      <c r="H10" s="20">
        <v>18400000</v>
      </c>
      <c r="I10" s="15">
        <v>18300000</v>
      </c>
      <c r="J10" s="22">
        <v>18400000</v>
      </c>
      <c r="K10" s="9">
        <f t="shared" si="0"/>
        <v>1840000</v>
      </c>
    </row>
    <row r="11" spans="1:11" x14ac:dyDescent="0.25">
      <c r="A11" s="1" t="s">
        <v>8</v>
      </c>
      <c r="B11" s="6" t="s">
        <v>34</v>
      </c>
      <c r="C11" s="18" t="s">
        <v>50</v>
      </c>
      <c r="D11" s="1">
        <v>25</v>
      </c>
      <c r="E11" s="3">
        <v>1</v>
      </c>
      <c r="F11" s="1" t="s">
        <v>4</v>
      </c>
      <c r="G11" s="1" t="s">
        <v>57</v>
      </c>
      <c r="H11" s="20">
        <v>18700000</v>
      </c>
      <c r="I11" s="21">
        <v>18700000</v>
      </c>
      <c r="J11" s="22">
        <v>18700000</v>
      </c>
      <c r="K11" s="9">
        <f t="shared" si="0"/>
        <v>1870000</v>
      </c>
    </row>
    <row r="12" spans="1:11" x14ac:dyDescent="0.25">
      <c r="A12" s="1" t="s">
        <v>9</v>
      </c>
      <c r="B12" s="6" t="s">
        <v>35</v>
      </c>
      <c r="C12" s="18" t="s">
        <v>51</v>
      </c>
      <c r="D12" s="1">
        <v>24</v>
      </c>
      <c r="E12" s="3">
        <v>1</v>
      </c>
      <c r="F12" s="1" t="s">
        <v>4</v>
      </c>
      <c r="G12" s="1" t="s">
        <v>56</v>
      </c>
      <c r="H12" s="17">
        <v>19800000</v>
      </c>
      <c r="I12" s="21">
        <v>20000000</v>
      </c>
      <c r="J12" s="23">
        <v>20000000</v>
      </c>
      <c r="K12" s="9">
        <f t="shared" si="0"/>
        <v>2000000</v>
      </c>
    </row>
    <row r="13" spans="1:11" x14ac:dyDescent="0.25">
      <c r="A13" s="1" t="s">
        <v>10</v>
      </c>
      <c r="B13" s="7" t="s">
        <v>36</v>
      </c>
      <c r="C13" s="18" t="s">
        <v>52</v>
      </c>
      <c r="D13" s="1">
        <v>28</v>
      </c>
      <c r="E13" s="1">
        <v>1</v>
      </c>
      <c r="F13" s="1" t="s">
        <v>4</v>
      </c>
      <c r="G13" s="1" t="s">
        <v>56</v>
      </c>
      <c r="H13" s="20">
        <v>20500000</v>
      </c>
      <c r="I13" s="15">
        <v>19900000</v>
      </c>
      <c r="J13" s="22">
        <v>20500000</v>
      </c>
      <c r="K13" s="9">
        <f t="shared" si="0"/>
        <v>2050000</v>
      </c>
    </row>
    <row r="14" spans="1:11" x14ac:dyDescent="0.25">
      <c r="A14" s="1" t="s">
        <v>23</v>
      </c>
      <c r="B14" s="7" t="s">
        <v>37</v>
      </c>
      <c r="C14" s="18" t="s">
        <v>53</v>
      </c>
      <c r="D14" s="1">
        <v>20</v>
      </c>
      <c r="E14" s="1">
        <v>1</v>
      </c>
      <c r="F14" s="1" t="s">
        <v>4</v>
      </c>
      <c r="G14" s="1" t="s">
        <v>56</v>
      </c>
      <c r="H14" s="20">
        <v>17300000</v>
      </c>
      <c r="I14" s="15">
        <v>16800000</v>
      </c>
      <c r="J14" s="22">
        <v>17300000</v>
      </c>
      <c r="K14" s="9">
        <f t="shared" si="0"/>
        <v>1730000</v>
      </c>
    </row>
    <row r="15" spans="1:11" x14ac:dyDescent="0.25">
      <c r="A15" s="1" t="s">
        <v>24</v>
      </c>
      <c r="B15" s="7" t="s">
        <v>38</v>
      </c>
      <c r="C15" s="18" t="s">
        <v>54</v>
      </c>
      <c r="D15" s="1">
        <v>32</v>
      </c>
      <c r="E15" s="1">
        <v>1</v>
      </c>
      <c r="F15" s="1" t="s">
        <v>4</v>
      </c>
      <c r="G15" s="8" t="s">
        <v>40</v>
      </c>
      <c r="H15" s="17">
        <v>21800000</v>
      </c>
      <c r="I15" s="21">
        <v>21900000</v>
      </c>
      <c r="J15" s="23">
        <v>21900000</v>
      </c>
      <c r="K15" s="9">
        <f t="shared" si="0"/>
        <v>2190000</v>
      </c>
    </row>
    <row r="16" spans="1:11" x14ac:dyDescent="0.25">
      <c r="A16" s="1" t="s">
        <v>25</v>
      </c>
      <c r="B16" s="7" t="s">
        <v>39</v>
      </c>
      <c r="C16" s="18" t="s">
        <v>55</v>
      </c>
      <c r="D16" s="1">
        <v>24</v>
      </c>
      <c r="E16" s="1">
        <v>1</v>
      </c>
      <c r="F16" s="1" t="s">
        <v>4</v>
      </c>
      <c r="G16" s="1" t="s">
        <v>56</v>
      </c>
      <c r="H16" s="20">
        <v>21700000</v>
      </c>
      <c r="I16" s="15">
        <v>21600000</v>
      </c>
      <c r="J16" s="22">
        <v>21700000</v>
      </c>
      <c r="K16" s="9">
        <f t="shared" si="0"/>
        <v>2170000</v>
      </c>
    </row>
  </sheetData>
  <sortState xmlns:xlrd2="http://schemas.microsoft.com/office/spreadsheetml/2017/richdata2" ref="A2:J13">
    <sortCondition ref="B2:B13"/>
  </sortState>
  <phoneticPr fontId="4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Ratkó József</dc:creator>
  <cp:lastModifiedBy>Ratkó József</cp:lastModifiedBy>
  <cp:lastPrinted>2022-07-13T07:21:47Z</cp:lastPrinted>
  <dcterms:created xsi:type="dcterms:W3CDTF">2021-08-16T09:19:26Z</dcterms:created>
  <dcterms:modified xsi:type="dcterms:W3CDTF">2023-09-21T09:06:22Z</dcterms:modified>
</cp:coreProperties>
</file>