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1725" windowWidth="14805" windowHeight="6390"/>
  </bookViews>
  <sheets>
    <sheet name="mindig aktuális" sheetId="3" r:id="rId1"/>
  </sheets>
  <definedNames>
    <definedName name="_xlnm.Print_Titles" localSheetId="0">'mindig aktuális'!$A:$B</definedName>
    <definedName name="_xlnm.Print_Area" localSheetId="0">'mindig aktuális'!$A$2:$Z$87</definedName>
  </definedNames>
  <calcPr calcId="152511"/>
</workbook>
</file>

<file path=xl/calcChain.xml><?xml version="1.0" encoding="utf-8"?>
<calcChain xmlns="http://schemas.openxmlformats.org/spreadsheetml/2006/main">
  <c r="J82" i="3" l="1"/>
</calcChain>
</file>

<file path=xl/sharedStrings.xml><?xml version="1.0" encoding="utf-8"?>
<sst xmlns="http://schemas.openxmlformats.org/spreadsheetml/2006/main" count="143" uniqueCount="140">
  <si>
    <t>Rovatrend száma</t>
  </si>
  <si>
    <t>K1</t>
  </si>
  <si>
    <t>K2</t>
  </si>
  <si>
    <t>K3</t>
  </si>
  <si>
    <t>K4</t>
  </si>
  <si>
    <t>K506</t>
  </si>
  <si>
    <t>K5</t>
  </si>
  <si>
    <t>K1-K5</t>
  </si>
  <si>
    <t>K6</t>
  </si>
  <si>
    <t>K7</t>
  </si>
  <si>
    <t>K84</t>
  </si>
  <si>
    <t>K86</t>
  </si>
  <si>
    <t>K8</t>
  </si>
  <si>
    <t>K6-K8</t>
  </si>
  <si>
    <t>K915</t>
  </si>
  <si>
    <t>K9</t>
  </si>
  <si>
    <t>Személyi juttatások</t>
  </si>
  <si>
    <t>Munkaadókat terhelő járulékok és szociális hozzájárulási adó</t>
  </si>
  <si>
    <t>Dologi kiadások</t>
  </si>
  <si>
    <t>Ellátottak pénzbeli juttatásai</t>
  </si>
  <si>
    <t>Egyéb működési célú támogatások államháztartáson belülre</t>
  </si>
  <si>
    <t>Egyéb működési célú támogatások államháztartáson kívülre</t>
  </si>
  <si>
    <t>Tartalékok</t>
  </si>
  <si>
    <t>Egyéb működési célú kiadások</t>
  </si>
  <si>
    <t>Működési kiadások összesen</t>
  </si>
  <si>
    <t>Beruházások</t>
  </si>
  <si>
    <t>Felújítások</t>
  </si>
  <si>
    <t>Egyéb felhalmozási célú támogatások államháztartáson belülre</t>
  </si>
  <si>
    <t>Felhalmozási célú visszatérítendő támogatások, kölcsönök nyújtása államháztartáson kívülre</t>
  </si>
  <si>
    <t>Egyéb felhalmozási célú támogatások államháztartáson kívülre</t>
  </si>
  <si>
    <t>Egyéb felhalmozási célú kiadások</t>
  </si>
  <si>
    <t>Felhalmozási kiadások összesen</t>
  </si>
  <si>
    <t>Központi, irányító szervi támogatás folyósítása (működési célra)</t>
  </si>
  <si>
    <t>Központi, irányító szervi támogatás folyósítása (felhalmozási célra)</t>
  </si>
  <si>
    <t>Budapest Főváros VII. Kerület Erzsébetváros Önkormányzata</t>
  </si>
  <si>
    <t>K1-K8</t>
  </si>
  <si>
    <t>Költségvetési kiadások mindösszesen</t>
  </si>
  <si>
    <t>Kiadások mindösszesen</t>
  </si>
  <si>
    <t>Rovatrend és címszám  megnevezése</t>
  </si>
  <si>
    <t>Informatikai kiadások</t>
  </si>
  <si>
    <t>Általános hatósági feladatok</t>
  </si>
  <si>
    <t>Közutak üzemeltetése, fenntartása</t>
  </si>
  <si>
    <t>Környezet-egészségügyi feladatok</t>
  </si>
  <si>
    <t>Környezet- és természetvédelmi feladatok</t>
  </si>
  <si>
    <t>Főépítészi feladatok</t>
  </si>
  <si>
    <t>Egyéb városüzemeltetési feladatok</t>
  </si>
  <si>
    <t>Önkormányzati épületek, lakások, helyiségek kezelése, üzemeltetése</t>
  </si>
  <si>
    <t>Társasházak részére pályázatok költségei</t>
  </si>
  <si>
    <t>Önkormányzati tulajdonú oktatási célt szolgáló épületek üzemeltetése</t>
  </si>
  <si>
    <t>Garay téri Piac üzemeltetése</t>
  </si>
  <si>
    <t>Vagyongazdálkodással kapcsolatos feladatok összesen</t>
  </si>
  <si>
    <t>Pályázatok fenntartási kötelezettségeivel kapcsolatos feladatok</t>
  </si>
  <si>
    <t>Rendszeres szociális pénzbeli ellátások</t>
  </si>
  <si>
    <t>Eseti pénzbeli szociális ellátások</t>
  </si>
  <si>
    <t>Eseti pénzbeli gyermekvédelmi ellátások</t>
  </si>
  <si>
    <t>Egyéb szociális és gyermekjóléti szolgáltatás</t>
  </si>
  <si>
    <t>Oktatási, közművelődési és egyéb feladatok</t>
  </si>
  <si>
    <t>Sport feladatok</t>
  </si>
  <si>
    <t>Üdülők üzemeltetése</t>
  </si>
  <si>
    <t>Önkormányzat által alapított kitüntetések, díjak</t>
  </si>
  <si>
    <t>Hatósági, jogszabályi és egyéb kötelezettségek összesen</t>
  </si>
  <si>
    <t>Bérleti díjakkal kapcsolatos áfa előirányzat</t>
  </si>
  <si>
    <t>Általános forgalmi adóval kapcsolatos kiadások összesen</t>
  </si>
  <si>
    <t>5200-5900</t>
  </si>
  <si>
    <t xml:space="preserve">Önkormányzat ágazati feladatai összesen </t>
  </si>
  <si>
    <t>Költségvetési szerveknek nyújtott támogatás összesen</t>
  </si>
  <si>
    <t>Intézményi felújítások</t>
  </si>
  <si>
    <t>Intézményi beruházások</t>
  </si>
  <si>
    <t>Önkormányzati beruházások</t>
  </si>
  <si>
    <t>Társasházak felújításához támogatás és kölcsön nyújtása</t>
  </si>
  <si>
    <t>Dolgozói lakás vásárláshoz, építéshez támogatás és kölcsön nyújtása</t>
  </si>
  <si>
    <t>Önkományzati forrásból finanszírozott lakás célú támogatások, kölcsönök nyújtása, törlesztése összesen</t>
  </si>
  <si>
    <t>Egyéb pénzügyi műveletek előirányzata</t>
  </si>
  <si>
    <t>Pénzügyi műveletek és egyéb pénzügytechnikai elszámolások összesen</t>
  </si>
  <si>
    <t xml:space="preserve">Önkormányzati kiadások mindösszesen              </t>
  </si>
  <si>
    <t>Általános tartalék</t>
  </si>
  <si>
    <t>Polgármesterre átruházott döntési hatáskörű céltartalékok előirányzata összesen</t>
  </si>
  <si>
    <t>Tartalék előirányzat összesen</t>
  </si>
  <si>
    <t>Pályázatok előirányzatai összesen</t>
  </si>
  <si>
    <t>Önkormányzati feladatok összesen (5200-5900, 6000, 7000, 9000)</t>
  </si>
  <si>
    <t>Címszám</t>
  </si>
  <si>
    <t>Városüzemeltetési és városgazdálkodási feladatok összesen</t>
  </si>
  <si>
    <t>Önkormányzati lakásgazdálkodási és egyéb feladatok összesen</t>
  </si>
  <si>
    <t>Erzsébetvárosi Tehetséggondozás</t>
  </si>
  <si>
    <t>Szociális támogatások, ellátások és egyéb feladatok összesen</t>
  </si>
  <si>
    <t>Önkormányzati felújítások</t>
  </si>
  <si>
    <t>Bizottságokra átruházott felhasználási hatáskörű céltartalékok előirányzata összesen</t>
  </si>
  <si>
    <t>ezer Ft</t>
  </si>
  <si>
    <t>Oktatási, közművelődési, sport és egyéb feladatok összesen</t>
  </si>
  <si>
    <t>Támogatások összesen</t>
  </si>
  <si>
    <t>Költségvetési intézmények tervezett kiadásai</t>
  </si>
  <si>
    <t>I.</t>
  </si>
  <si>
    <t>II.</t>
  </si>
  <si>
    <t>Polgármesteri Hivatal összesen</t>
  </si>
  <si>
    <t>III.</t>
  </si>
  <si>
    <t>KERÜLET KIADÁSOK MINDÖSSZESEN (I+II+III)</t>
  </si>
  <si>
    <t>K513</t>
  </si>
  <si>
    <t>K89</t>
  </si>
  <si>
    <t>Finanszírozási kiadások</t>
  </si>
  <si>
    <t>Ellátási szerződések alapján nyújtott támogatások és egyéb működési célú támogatások államháztartáson kívülre</t>
  </si>
  <si>
    <t>Egyéb működési  célú támogatások államháztartáson belülre</t>
  </si>
  <si>
    <t>Központi, irányító szervi támogatás folyósítása</t>
  </si>
  <si>
    <t>Foglalkoztatás egészségügyi ellátások</t>
  </si>
  <si>
    <t>Klauzál téri csarnok üzemeltetése</t>
  </si>
  <si>
    <t>Önkormányzat működése</t>
  </si>
  <si>
    <t>Önkormányzati elismerések</t>
  </si>
  <si>
    <t>Pályázatok fenntartási kötelezettségeivel kapcsolatos feladatok és önkormányzat működésével kapcsolatos kiadások összesen</t>
  </si>
  <si>
    <t>Felújítások összesen</t>
  </si>
  <si>
    <t>Beruházások összesen</t>
  </si>
  <si>
    <t>Vagyongazdálkodással kapcsolatos egyéb kiadások</t>
  </si>
  <si>
    <t>Parkosítás</t>
  </si>
  <si>
    <t>Településfejlesztés, településrendezés</t>
  </si>
  <si>
    <t>Erzsébetváros Újság</t>
  </si>
  <si>
    <t>K914</t>
  </si>
  <si>
    <t>Állam-háztartáson belüli meg-előlegezések visszafizetése</t>
  </si>
  <si>
    <t>Közművelődési, egyéb művészeti feladatok</t>
  </si>
  <si>
    <t xml:space="preserve">Jegyzői Irodai kiadásai </t>
  </si>
  <si>
    <t>Parkolásüzemeltetési feladatok</t>
  </si>
  <si>
    <t>Társasházak közös költsége</t>
  </si>
  <si>
    <t>Bischitz Johanna Integrált Humán Szolgáltató Központ</t>
  </si>
  <si>
    <t>Óvodai nevelés</t>
  </si>
  <si>
    <t>Erzsébetváros Rendészeti Igazgatósága</t>
  </si>
  <si>
    <t>Elvonások és befizetések</t>
  </si>
  <si>
    <t>11=7+…10</t>
  </si>
  <si>
    <t>12=3+…+6+11</t>
  </si>
  <si>
    <t>K508-K512</t>
  </si>
  <si>
    <t>Igazgatási apparátus és Polgármesteri Hivatal előirányzata - személyi juttatások,  adó kivonatok kiküldése</t>
  </si>
  <si>
    <t>Igazgatási apparátus és Polgármesteri Hivatal előirányzata - reprezentáció, dologi kiadások</t>
  </si>
  <si>
    <t>Akácfa Udvar Kft.</t>
  </si>
  <si>
    <t>2023. évi létszám előirányzat (fő)</t>
  </si>
  <si>
    <t>Rendezvények, stratégiai feladatok</t>
  </si>
  <si>
    <t>K502</t>
  </si>
  <si>
    <t>Lakások bérbeadásával és elidegenítésével kapcsolatos közvetlen kiadások</t>
  </si>
  <si>
    <t>Önkormányzati tulajdonú ingatlanok és helyiségek értékesítésével és bérbeadásával kapcsolatos közvetlen kiadások</t>
  </si>
  <si>
    <t>18=15+…+17</t>
  </si>
  <si>
    <t>19=13+14+18</t>
  </si>
  <si>
    <t>20=12+19</t>
  </si>
  <si>
    <t>24=21+…+23</t>
  </si>
  <si>
    <t>25=20+24</t>
  </si>
  <si>
    <t>2023. évi tervezett kiadási előirányzatai címenként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</si>
</sst>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1" fontId="1" fillId="0" borderId="1" xfId="0" applyNumberFormat="1" applyFont="1" applyFill="1" applyBorder="1" applyAlignment="1">
      <alignment horizontal="centerContinuous" vertical="center"/>
    </xf>
    <xf numFmtId="0" fontId="1" fillId="0" borderId="12" xfId="0" applyFont="1" applyFill="1" applyBorder="1" applyAlignment="1">
      <alignment vertical="center" wrapText="1"/>
    </xf>
    <xf numFmtId="3" fontId="3" fillId="0" borderId="12" xfId="0" applyNumberFormat="1" applyFont="1" applyFill="1" applyBorder="1"/>
    <xf numFmtId="3" fontId="4" fillId="0" borderId="12" xfId="0" applyNumberFormat="1" applyFont="1" applyFill="1" applyBorder="1"/>
    <xf numFmtId="0" fontId="3" fillId="0" borderId="20" xfId="0" applyFont="1" applyFill="1" applyBorder="1"/>
    <xf numFmtId="0" fontId="3" fillId="0" borderId="12" xfId="0" applyFont="1" applyFill="1" applyBorder="1"/>
    <xf numFmtId="1" fontId="1" fillId="0" borderId="2" xfId="0" applyNumberFormat="1" applyFont="1" applyFill="1" applyBorder="1" applyAlignment="1">
      <alignment horizontal="centerContinuous" vertical="center"/>
    </xf>
    <xf numFmtId="0" fontId="1" fillId="0" borderId="11" xfId="0" applyFont="1" applyFill="1" applyBorder="1" applyAlignment="1">
      <alignment vertical="center" wrapText="1"/>
    </xf>
    <xf numFmtId="3" fontId="3" fillId="0" borderId="11" xfId="0" applyNumberFormat="1" applyFont="1" applyFill="1" applyBorder="1"/>
    <xf numFmtId="3" fontId="4" fillId="0" borderId="11" xfId="0" applyNumberFormat="1" applyFont="1" applyFill="1" applyBorder="1"/>
    <xf numFmtId="0" fontId="3" fillId="0" borderId="19" xfId="0" applyFont="1" applyFill="1" applyBorder="1"/>
    <xf numFmtId="0" fontId="3" fillId="0" borderId="11" xfId="0" applyFont="1" applyFill="1" applyBorder="1"/>
    <xf numFmtId="1" fontId="2" fillId="0" borderId="4" xfId="0" quotePrefix="1" applyNumberFormat="1" applyFont="1" applyFill="1" applyBorder="1" applyAlignment="1">
      <alignment horizontal="centerContinuous" vertical="center"/>
    </xf>
    <xf numFmtId="0" fontId="2" fillId="0" borderId="15" xfId="0" applyFont="1" applyFill="1" applyBorder="1" applyAlignment="1">
      <alignment vertical="center" wrapText="1"/>
    </xf>
    <xf numFmtId="3" fontId="4" fillId="0" borderId="15" xfId="0" applyNumberFormat="1" applyFont="1" applyFill="1" applyBorder="1"/>
    <xf numFmtId="0" fontId="4" fillId="0" borderId="16" xfId="0" applyFont="1" applyFill="1" applyBorder="1"/>
    <xf numFmtId="0" fontId="4" fillId="0" borderId="15" xfId="0" applyFont="1" applyFill="1" applyBorder="1"/>
    <xf numFmtId="1" fontId="1" fillId="0" borderId="1" xfId="0" quotePrefix="1" applyNumberFormat="1" applyFont="1" applyFill="1" applyBorder="1" applyAlignment="1">
      <alignment horizontal="centerContinuous" vertical="center"/>
    </xf>
    <xf numFmtId="0" fontId="1" fillId="0" borderId="0" xfId="0" applyFont="1" applyFill="1" applyBorder="1"/>
    <xf numFmtId="1" fontId="1" fillId="0" borderId="0" xfId="0" applyNumberFormat="1" applyFont="1" applyFill="1" applyBorder="1"/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1" fillId="0" borderId="13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1" fillId="0" borderId="18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1" fontId="2" fillId="0" borderId="17" xfId="0" applyNumberFormat="1" applyFont="1" applyFill="1" applyBorder="1" applyAlignment="1">
      <alignment horizontal="center" vertical="center" wrapText="1"/>
    </xf>
    <xf numFmtId="4" fontId="4" fillId="0" borderId="9" xfId="0" applyNumberFormat="1" applyFont="1" applyFill="1" applyBorder="1"/>
    <xf numFmtId="0" fontId="1" fillId="0" borderId="10" xfId="0" applyFont="1" applyFill="1" applyBorder="1" applyAlignment="1">
      <alignment horizontal="left" vertical="center"/>
    </xf>
    <xf numFmtId="3" fontId="3" fillId="0" borderId="10" xfId="0" applyNumberFormat="1" applyFont="1" applyFill="1" applyBorder="1"/>
    <xf numFmtId="3" fontId="4" fillId="0" borderId="10" xfId="0" applyNumberFormat="1" applyFont="1" applyFill="1" applyBorder="1"/>
    <xf numFmtId="4" fontId="4" fillId="0" borderId="8" xfId="0" applyNumberFormat="1" applyFont="1" applyFill="1" applyBorder="1"/>
    <xf numFmtId="0" fontId="3" fillId="0" borderId="18" xfId="0" applyFont="1" applyFill="1" applyBorder="1"/>
    <xf numFmtId="0" fontId="3" fillId="0" borderId="10" xfId="0" applyFont="1" applyFill="1" applyBorder="1"/>
    <xf numFmtId="1" fontId="1" fillId="0" borderId="3" xfId="0" applyNumberFormat="1" applyFont="1" applyFill="1" applyBorder="1" applyAlignment="1">
      <alignment horizontal="centerContinuous" vertical="center"/>
    </xf>
    <xf numFmtId="0" fontId="1" fillId="0" borderId="10" xfId="0" applyFont="1" applyFill="1" applyBorder="1" applyAlignment="1">
      <alignment vertical="center" wrapText="1"/>
    </xf>
    <xf numFmtId="4" fontId="4" fillId="0" borderId="5" xfId="0" applyNumberFormat="1" applyFont="1" applyFill="1" applyBorder="1"/>
    <xf numFmtId="1" fontId="2" fillId="0" borderId="4" xfId="0" applyNumberFormat="1" applyFont="1" applyFill="1" applyBorder="1" applyAlignment="1">
      <alignment horizontal="centerContinuous" vertical="center"/>
    </xf>
    <xf numFmtId="4" fontId="4" fillId="0" borderId="14" xfId="0" applyNumberFormat="1" applyFont="1" applyFill="1" applyBorder="1"/>
    <xf numFmtId="1" fontId="1" fillId="0" borderId="3" xfId="0" quotePrefix="1" applyNumberFormat="1" applyFont="1" applyFill="1" applyBorder="1" applyAlignment="1">
      <alignment horizontal="centerContinuous" vertical="center"/>
    </xf>
    <xf numFmtId="1" fontId="1" fillId="0" borderId="2" xfId="0" quotePrefix="1" applyNumberFormat="1" applyFont="1" applyFill="1" applyBorder="1" applyAlignment="1">
      <alignment horizontal="centerContinuous" vertical="center"/>
    </xf>
    <xf numFmtId="1" fontId="1" fillId="0" borderId="21" xfId="0" quotePrefix="1" applyNumberFormat="1" applyFont="1" applyFill="1" applyBorder="1" applyAlignment="1">
      <alignment horizontal="centerContinuous" vertical="center"/>
    </xf>
    <xf numFmtId="0" fontId="1" fillId="0" borderId="22" xfId="0" applyFont="1" applyFill="1" applyBorder="1" applyAlignment="1">
      <alignment vertical="center" wrapText="1"/>
    </xf>
    <xf numFmtId="0" fontId="3" fillId="0" borderId="23" xfId="0" applyFont="1" applyFill="1" applyBorder="1"/>
    <xf numFmtId="0" fontId="3" fillId="0" borderId="22" xfId="0" applyFont="1" applyFill="1" applyBorder="1"/>
    <xf numFmtId="1" fontId="1" fillId="0" borderId="3" xfId="0" quotePrefix="1" applyNumberFormat="1" applyFont="1" applyFill="1" applyBorder="1" applyAlignment="1">
      <alignment horizontal="center" vertical="center"/>
    </xf>
    <xf numFmtId="1" fontId="2" fillId="0" borderId="16" xfId="0" applyNumberFormat="1" applyFont="1" applyFill="1" applyBorder="1" applyAlignment="1">
      <alignment vertical="center" wrapText="1"/>
    </xf>
    <xf numFmtId="0" fontId="4" fillId="0" borderId="0" xfId="0" applyFont="1" applyFill="1" applyBorder="1"/>
    <xf numFmtId="1" fontId="2" fillId="0" borderId="25" xfId="0" applyNumberFormat="1" applyFont="1" applyFill="1" applyBorder="1" applyAlignment="1">
      <alignment horizontal="centerContinuous" vertical="center"/>
    </xf>
    <xf numFmtId="0" fontId="2" fillId="0" borderId="26" xfId="0" applyFont="1" applyFill="1" applyBorder="1" applyAlignment="1">
      <alignment vertical="center" wrapText="1"/>
    </xf>
    <xf numFmtId="3" fontId="4" fillId="0" borderId="26" xfId="0" applyNumberFormat="1" applyFont="1" applyFill="1" applyBorder="1"/>
    <xf numFmtId="4" fontId="4" fillId="0" borderId="27" xfId="0" applyNumberFormat="1" applyFont="1" applyFill="1" applyBorder="1"/>
    <xf numFmtId="0" fontId="4" fillId="0" borderId="28" xfId="0" applyFont="1" applyFill="1" applyBorder="1"/>
    <xf numFmtId="0" fontId="4" fillId="0" borderId="26" xfId="0" applyFont="1" applyFill="1" applyBorder="1"/>
    <xf numFmtId="1" fontId="1" fillId="0" borderId="24" xfId="0" quotePrefix="1" applyNumberFormat="1" applyFont="1" applyFill="1" applyBorder="1" applyAlignment="1">
      <alignment horizontal="centerContinuous" vertical="center"/>
    </xf>
    <xf numFmtId="0" fontId="1" fillId="0" borderId="29" xfId="0" applyFont="1" applyFill="1" applyBorder="1" applyAlignment="1">
      <alignment vertical="center" wrapText="1"/>
    </xf>
    <xf numFmtId="3" fontId="3" fillId="0" borderId="29" xfId="0" applyNumberFormat="1" applyFont="1" applyFill="1" applyBorder="1"/>
    <xf numFmtId="3" fontId="4" fillId="0" borderId="29" xfId="0" applyNumberFormat="1" applyFont="1" applyFill="1" applyBorder="1"/>
    <xf numFmtId="0" fontId="3" fillId="0" borderId="29" xfId="0" applyFont="1" applyFill="1" applyBorder="1"/>
    <xf numFmtId="0" fontId="5" fillId="0" borderId="0" xfId="0" applyFont="1" applyFill="1" applyBorder="1"/>
    <xf numFmtId="3" fontId="3" fillId="0" borderId="13" xfId="0" applyNumberFormat="1" applyFont="1" applyFill="1" applyBorder="1"/>
    <xf numFmtId="3" fontId="4" fillId="0" borderId="13" xfId="0" applyNumberFormat="1" applyFont="1" applyFill="1" applyBorder="1"/>
    <xf numFmtId="0" fontId="3" fillId="0" borderId="30" xfId="0" applyFont="1" applyFill="1" applyBorder="1"/>
    <xf numFmtId="0" fontId="3" fillId="0" borderId="13" xfId="0" applyFont="1" applyFill="1" applyBorder="1"/>
    <xf numFmtId="1" fontId="1" fillId="0" borderId="21" xfId="0" applyNumberFormat="1" applyFont="1" applyFill="1" applyBorder="1" applyAlignment="1">
      <alignment horizontal="centerContinuous" vertical="center"/>
    </xf>
    <xf numFmtId="4" fontId="4" fillId="0" borderId="7" xfId="0" applyNumberFormat="1" applyFont="1" applyFill="1" applyBorder="1"/>
    <xf numFmtId="1" fontId="1" fillId="0" borderId="24" xfId="0" applyNumberFormat="1" applyFont="1" applyFill="1" applyBorder="1" applyAlignment="1">
      <alignment horizontal="centerContinuous" vertical="center"/>
    </xf>
    <xf numFmtId="4" fontId="4" fillId="0" borderId="31" xfId="0" applyNumberFormat="1" applyFont="1" applyFill="1" applyBorder="1"/>
    <xf numFmtId="0" fontId="3" fillId="0" borderId="32" xfId="0" applyFont="1" applyFill="1" applyBorder="1"/>
    <xf numFmtId="3" fontId="3" fillId="0" borderId="0" xfId="0" applyNumberFormat="1" applyFont="1" applyFill="1" applyBorder="1"/>
    <xf numFmtId="3" fontId="1" fillId="0" borderId="12" xfId="0" applyNumberFormat="1" applyFont="1" applyFill="1" applyBorder="1"/>
    <xf numFmtId="3" fontId="1" fillId="0" borderId="10" xfId="0" applyNumberFormat="1" applyFont="1" applyFill="1" applyBorder="1"/>
    <xf numFmtId="3" fontId="2" fillId="0" borderId="15" xfId="0" applyNumberFormat="1" applyFont="1" applyFill="1" applyBorder="1"/>
    <xf numFmtId="3" fontId="2" fillId="0" borderId="26" xfId="0" applyNumberFormat="1" applyFont="1" applyFill="1" applyBorder="1"/>
    <xf numFmtId="3" fontId="1" fillId="0" borderId="11" xfId="0" applyNumberFormat="1" applyFont="1" applyFill="1" applyBorder="1"/>
    <xf numFmtId="3" fontId="1" fillId="0" borderId="13" xfId="0" applyNumberFormat="1" applyFont="1" applyFill="1" applyBorder="1"/>
    <xf numFmtId="3" fontId="1" fillId="0" borderId="29" xfId="0" applyNumberFormat="1" applyFont="1" applyFill="1" applyBorder="1"/>
    <xf numFmtId="0" fontId="1" fillId="0" borderId="10" xfId="0" applyFont="1" applyFill="1" applyBorder="1" applyAlignment="1">
      <alignment horizontal="left" vertical="center" wrapText="1"/>
    </xf>
    <xf numFmtId="1" fontId="2" fillId="0" borderId="4" xfId="0" applyNumberFormat="1" applyFont="1" applyFill="1" applyBorder="1" applyAlignment="1">
      <alignment horizontal="center" vertical="center"/>
    </xf>
    <xf numFmtId="3" fontId="4" fillId="0" borderId="16" xfId="0" applyNumberFormat="1" applyFont="1" applyFill="1" applyBorder="1"/>
    <xf numFmtId="3" fontId="4" fillId="0" borderId="9" xfId="0" applyNumberFormat="1" applyFont="1" applyFill="1" applyBorder="1"/>
    <xf numFmtId="1" fontId="2" fillId="0" borderId="4" xfId="0" applyNumberFormat="1" applyFont="1" applyFill="1" applyBorder="1" applyAlignment="1">
      <alignment horizontal="center" vertical="center"/>
    </xf>
    <xf numFmtId="1" fontId="2" fillId="0" borderId="15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/>
    </xf>
    <xf numFmtId="1" fontId="1" fillId="0" borderId="6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90"/>
  <sheetViews>
    <sheetView tabSelected="1" view="pageBreakPreview" zoomScale="70" zoomScaleNormal="70" zoomScaleSheetLayoutView="70" workbookViewId="0">
      <pane xSplit="2" ySplit="7" topLeftCell="C8" activePane="bottomRight" state="frozen"/>
      <selection activeCell="B41" sqref="B41"/>
      <selection pane="topRight" activeCell="B41" sqref="B41"/>
      <selection pane="bottomLeft" activeCell="B41" sqref="B41"/>
      <selection pane="bottomRight" activeCell="D4" sqref="D4"/>
    </sheetView>
  </sheetViews>
  <sheetFormatPr defaultColWidth="9.140625" defaultRowHeight="15.75" x14ac:dyDescent="0.25"/>
  <cols>
    <col min="1" max="1" width="14.5703125" style="24" bestFit="1" customWidth="1"/>
    <col min="2" max="2" width="74" style="24" customWidth="1"/>
    <col min="3" max="3" width="11.85546875" style="24" bestFit="1" customWidth="1"/>
    <col min="4" max="4" width="15.7109375" style="24" bestFit="1" customWidth="1"/>
    <col min="5" max="5" width="13.140625" style="24" customWidth="1"/>
    <col min="6" max="6" width="11.85546875" style="24" bestFit="1" customWidth="1"/>
    <col min="7" max="7" width="11.85546875" style="24" customWidth="1"/>
    <col min="8" max="9" width="16.28515625" style="24" bestFit="1" customWidth="1"/>
    <col min="10" max="10" width="12.28515625" style="24" bestFit="1" customWidth="1"/>
    <col min="11" max="11" width="16.28515625" style="24" bestFit="1" customWidth="1"/>
    <col min="12" max="12" width="17" style="61" customWidth="1"/>
    <col min="13" max="13" width="14.7109375" style="24" bestFit="1" customWidth="1"/>
    <col min="14" max="14" width="13.140625" style="24" bestFit="1" customWidth="1"/>
    <col min="15" max="16" width="16" style="24" bestFit="1" customWidth="1"/>
    <col min="17" max="17" width="17.42578125" style="24" customWidth="1"/>
    <col min="18" max="18" width="15.7109375" style="24" bestFit="1" customWidth="1"/>
    <col min="19" max="19" width="16.5703125" style="61" customWidth="1"/>
    <col min="20" max="20" width="16" style="61" bestFit="1" customWidth="1"/>
    <col min="21" max="21" width="14.7109375" style="24" bestFit="1" customWidth="1"/>
    <col min="22" max="24" width="16.5703125" style="24" bestFit="1" customWidth="1"/>
    <col min="25" max="25" width="16.5703125" style="61" customWidth="1"/>
    <col min="26" max="26" width="14.42578125" style="61" customWidth="1"/>
    <col min="27" max="16384" width="9.140625" style="24"/>
  </cols>
  <sheetData>
    <row r="2" spans="1:27" s="19" customFormat="1" x14ac:dyDescent="0.25">
      <c r="A2" s="97" t="s">
        <v>34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</row>
    <row r="3" spans="1:27" s="19" customFormat="1" x14ac:dyDescent="0.25">
      <c r="A3" s="97" t="s">
        <v>139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</row>
    <row r="4" spans="1:27" ht="16.5" thickBot="1" x14ac:dyDescent="0.3">
      <c r="A4" s="20"/>
      <c r="B4" s="21"/>
      <c r="C4" s="19"/>
      <c r="D4" s="19"/>
      <c r="E4" s="19"/>
      <c r="F4" s="19"/>
      <c r="G4" s="19"/>
      <c r="H4" s="19"/>
      <c r="I4" s="22"/>
      <c r="J4" s="19"/>
      <c r="K4" s="22"/>
      <c r="L4" s="22"/>
      <c r="M4" s="19"/>
      <c r="N4" s="19"/>
      <c r="O4" s="19"/>
      <c r="P4" s="19"/>
      <c r="Q4" s="19"/>
      <c r="R4" s="19"/>
      <c r="S4" s="22"/>
      <c r="T4" s="22"/>
      <c r="U4" s="19"/>
      <c r="V4" s="19"/>
      <c r="W4" s="19"/>
      <c r="X4" s="19"/>
      <c r="Y4" s="22"/>
      <c r="Z4" s="23" t="s">
        <v>87</v>
      </c>
    </row>
    <row r="5" spans="1:27" s="29" customFormat="1" x14ac:dyDescent="0.25">
      <c r="A5" s="98" t="s">
        <v>80</v>
      </c>
      <c r="B5" s="25" t="s">
        <v>0</v>
      </c>
      <c r="C5" s="25" t="s">
        <v>1</v>
      </c>
      <c r="D5" s="25" t="s">
        <v>2</v>
      </c>
      <c r="E5" s="25" t="s">
        <v>3</v>
      </c>
      <c r="F5" s="25" t="s">
        <v>4</v>
      </c>
      <c r="G5" s="25" t="s">
        <v>131</v>
      </c>
      <c r="H5" s="25" t="s">
        <v>5</v>
      </c>
      <c r="I5" s="25" t="s">
        <v>125</v>
      </c>
      <c r="J5" s="25" t="s">
        <v>96</v>
      </c>
      <c r="K5" s="25" t="s">
        <v>6</v>
      </c>
      <c r="L5" s="26" t="s">
        <v>7</v>
      </c>
      <c r="M5" s="25" t="s">
        <v>8</v>
      </c>
      <c r="N5" s="25" t="s">
        <v>9</v>
      </c>
      <c r="O5" s="25" t="s">
        <v>10</v>
      </c>
      <c r="P5" s="25" t="s">
        <v>11</v>
      </c>
      <c r="Q5" s="25" t="s">
        <v>97</v>
      </c>
      <c r="R5" s="25" t="s">
        <v>12</v>
      </c>
      <c r="S5" s="26" t="s">
        <v>13</v>
      </c>
      <c r="T5" s="26" t="s">
        <v>35</v>
      </c>
      <c r="U5" s="25" t="s">
        <v>113</v>
      </c>
      <c r="V5" s="25" t="s">
        <v>14</v>
      </c>
      <c r="W5" s="25" t="s">
        <v>14</v>
      </c>
      <c r="X5" s="25" t="s">
        <v>15</v>
      </c>
      <c r="Y5" s="26"/>
      <c r="Z5" s="27"/>
      <c r="AA5" s="28"/>
    </row>
    <row r="6" spans="1:27" s="30" customFormat="1" ht="126" x14ac:dyDescent="0.25">
      <c r="A6" s="99"/>
      <c r="B6" s="30" t="s">
        <v>38</v>
      </c>
      <c r="C6" s="30" t="s">
        <v>16</v>
      </c>
      <c r="D6" s="30" t="s">
        <v>17</v>
      </c>
      <c r="E6" s="30" t="s">
        <v>18</v>
      </c>
      <c r="F6" s="30" t="s">
        <v>19</v>
      </c>
      <c r="G6" s="30" t="s">
        <v>122</v>
      </c>
      <c r="H6" s="30" t="s">
        <v>20</v>
      </c>
      <c r="I6" s="30" t="s">
        <v>21</v>
      </c>
      <c r="J6" s="30" t="s">
        <v>22</v>
      </c>
      <c r="K6" s="30" t="s">
        <v>23</v>
      </c>
      <c r="L6" s="31" t="s">
        <v>24</v>
      </c>
      <c r="M6" s="30" t="s">
        <v>25</v>
      </c>
      <c r="N6" s="30" t="s">
        <v>26</v>
      </c>
      <c r="O6" s="30" t="s">
        <v>27</v>
      </c>
      <c r="P6" s="30" t="s">
        <v>28</v>
      </c>
      <c r="Q6" s="30" t="s">
        <v>29</v>
      </c>
      <c r="R6" s="30" t="s">
        <v>30</v>
      </c>
      <c r="S6" s="31" t="s">
        <v>31</v>
      </c>
      <c r="T6" s="31" t="s">
        <v>36</v>
      </c>
      <c r="U6" s="30" t="s">
        <v>114</v>
      </c>
      <c r="V6" s="30" t="s">
        <v>32</v>
      </c>
      <c r="W6" s="30" t="s">
        <v>33</v>
      </c>
      <c r="X6" s="30" t="s">
        <v>98</v>
      </c>
      <c r="Y6" s="31" t="s">
        <v>37</v>
      </c>
      <c r="Z6" s="32" t="s">
        <v>129</v>
      </c>
      <c r="AA6" s="33"/>
    </row>
    <row r="7" spans="1:27" s="39" customFormat="1" x14ac:dyDescent="0.25">
      <c r="A7" s="34">
        <v>1</v>
      </c>
      <c r="B7" s="30">
        <v>2</v>
      </c>
      <c r="C7" s="35">
        <v>3</v>
      </c>
      <c r="D7" s="35">
        <v>4</v>
      </c>
      <c r="E7" s="35">
        <v>5</v>
      </c>
      <c r="F7" s="35">
        <v>6</v>
      </c>
      <c r="G7" s="35">
        <v>7</v>
      </c>
      <c r="H7" s="35">
        <v>8</v>
      </c>
      <c r="I7" s="35">
        <v>9</v>
      </c>
      <c r="J7" s="35">
        <v>10</v>
      </c>
      <c r="K7" s="35" t="s">
        <v>123</v>
      </c>
      <c r="L7" s="36" t="s">
        <v>124</v>
      </c>
      <c r="M7" s="35">
        <v>13</v>
      </c>
      <c r="N7" s="35">
        <v>14</v>
      </c>
      <c r="O7" s="35">
        <v>15</v>
      </c>
      <c r="P7" s="35">
        <v>16</v>
      </c>
      <c r="Q7" s="35">
        <v>17</v>
      </c>
      <c r="R7" s="35" t="s">
        <v>134</v>
      </c>
      <c r="S7" s="36" t="s">
        <v>135</v>
      </c>
      <c r="T7" s="36" t="s">
        <v>136</v>
      </c>
      <c r="U7" s="35">
        <v>21</v>
      </c>
      <c r="V7" s="35">
        <v>22</v>
      </c>
      <c r="W7" s="35">
        <v>23</v>
      </c>
      <c r="X7" s="35" t="s">
        <v>137</v>
      </c>
      <c r="Y7" s="36" t="s">
        <v>138</v>
      </c>
      <c r="Z7" s="37">
        <v>26</v>
      </c>
      <c r="AA7" s="38"/>
    </row>
    <row r="8" spans="1:27" s="47" customFormat="1" x14ac:dyDescent="0.25">
      <c r="A8" s="34">
        <v>1101</v>
      </c>
      <c r="B8" s="42" t="s">
        <v>119</v>
      </c>
      <c r="C8" s="43">
        <v>2086312</v>
      </c>
      <c r="D8" s="43">
        <v>289917</v>
      </c>
      <c r="E8" s="43">
        <v>1606020</v>
      </c>
      <c r="F8" s="43">
        <v>5000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4">
        <v>3987249</v>
      </c>
      <c r="M8" s="43">
        <v>3000</v>
      </c>
      <c r="N8" s="43">
        <v>0</v>
      </c>
      <c r="O8" s="43">
        <v>0</v>
      </c>
      <c r="P8" s="43">
        <v>0</v>
      </c>
      <c r="Q8" s="43">
        <v>0</v>
      </c>
      <c r="R8" s="43">
        <v>0</v>
      </c>
      <c r="S8" s="44">
        <v>3000</v>
      </c>
      <c r="T8" s="44">
        <v>3990249</v>
      </c>
      <c r="U8" s="43">
        <v>0</v>
      </c>
      <c r="V8" s="43">
        <v>0</v>
      </c>
      <c r="W8" s="43">
        <v>0</v>
      </c>
      <c r="X8" s="43">
        <v>0</v>
      </c>
      <c r="Y8" s="44">
        <v>3990249</v>
      </c>
      <c r="Z8" s="45">
        <v>352</v>
      </c>
      <c r="AA8" s="46"/>
    </row>
    <row r="9" spans="1:27" s="47" customFormat="1" x14ac:dyDescent="0.25">
      <c r="A9" s="34">
        <v>2101</v>
      </c>
      <c r="B9" s="42" t="s">
        <v>120</v>
      </c>
      <c r="C9" s="43">
        <v>1124258</v>
      </c>
      <c r="D9" s="43">
        <v>153284</v>
      </c>
      <c r="E9" s="43">
        <v>615705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4">
        <v>1893247</v>
      </c>
      <c r="M9" s="43">
        <v>3706</v>
      </c>
      <c r="N9" s="43">
        <v>25117</v>
      </c>
      <c r="O9" s="43">
        <v>0</v>
      </c>
      <c r="P9" s="43">
        <v>0</v>
      </c>
      <c r="Q9" s="43">
        <v>0</v>
      </c>
      <c r="R9" s="43">
        <v>0</v>
      </c>
      <c r="S9" s="44">
        <v>28823</v>
      </c>
      <c r="T9" s="44">
        <v>1922070</v>
      </c>
      <c r="U9" s="43">
        <v>0</v>
      </c>
      <c r="V9" s="43">
        <v>0</v>
      </c>
      <c r="W9" s="43">
        <v>0</v>
      </c>
      <c r="X9" s="43">
        <v>0</v>
      </c>
      <c r="Y9" s="44">
        <v>1922070</v>
      </c>
      <c r="Z9" s="45">
        <v>207</v>
      </c>
      <c r="AA9" s="46"/>
    </row>
    <row r="10" spans="1:27" s="47" customFormat="1" ht="16.5" thickBot="1" x14ac:dyDescent="0.3">
      <c r="A10" s="34">
        <v>3101</v>
      </c>
      <c r="B10" s="42" t="s">
        <v>121</v>
      </c>
      <c r="C10" s="43">
        <v>444459</v>
      </c>
      <c r="D10" s="43">
        <v>61355</v>
      </c>
      <c r="E10" s="43">
        <v>202152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4">
        <v>707966</v>
      </c>
      <c r="M10" s="43">
        <v>18415</v>
      </c>
      <c r="N10" s="43">
        <v>0</v>
      </c>
      <c r="O10" s="43">
        <v>0</v>
      </c>
      <c r="P10" s="43">
        <v>0</v>
      </c>
      <c r="Q10" s="43">
        <v>0</v>
      </c>
      <c r="R10" s="43">
        <v>0</v>
      </c>
      <c r="S10" s="44">
        <v>18415</v>
      </c>
      <c r="T10" s="44">
        <v>726381</v>
      </c>
      <c r="U10" s="43">
        <v>0</v>
      </c>
      <c r="V10" s="43">
        <v>0</v>
      </c>
      <c r="W10" s="43">
        <v>0</v>
      </c>
      <c r="X10" s="43">
        <v>0</v>
      </c>
      <c r="Y10" s="44">
        <v>726381</v>
      </c>
      <c r="Z10" s="45">
        <v>80</v>
      </c>
      <c r="AA10" s="46"/>
    </row>
    <row r="11" spans="1:27" s="17" customFormat="1" ht="16.5" customHeight="1" thickBot="1" x14ac:dyDescent="0.3">
      <c r="A11" s="40" t="s">
        <v>91</v>
      </c>
      <c r="B11" s="60" t="s">
        <v>90</v>
      </c>
      <c r="C11" s="15">
        <v>3655029</v>
      </c>
      <c r="D11" s="15">
        <v>504556</v>
      </c>
      <c r="E11" s="86">
        <v>2423877</v>
      </c>
      <c r="F11" s="15">
        <v>5000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6588462</v>
      </c>
      <c r="M11" s="15">
        <v>25121</v>
      </c>
      <c r="N11" s="15">
        <v>25117</v>
      </c>
      <c r="O11" s="15">
        <v>0</v>
      </c>
      <c r="P11" s="15">
        <v>0</v>
      </c>
      <c r="Q11" s="15">
        <v>0</v>
      </c>
      <c r="R11" s="15">
        <v>0</v>
      </c>
      <c r="S11" s="15">
        <v>50238</v>
      </c>
      <c r="T11" s="15">
        <v>6638700</v>
      </c>
      <c r="U11" s="15">
        <v>0</v>
      </c>
      <c r="V11" s="15">
        <v>0</v>
      </c>
      <c r="W11" s="15">
        <v>0</v>
      </c>
      <c r="X11" s="15">
        <v>0</v>
      </c>
      <c r="Y11" s="15">
        <v>6638700</v>
      </c>
      <c r="Z11" s="41">
        <v>639</v>
      </c>
      <c r="AA11" s="16"/>
    </row>
    <row r="12" spans="1:27" s="77" customFormat="1" ht="31.5" x14ac:dyDescent="0.25">
      <c r="A12" s="34">
        <v>5101</v>
      </c>
      <c r="B12" s="91" t="s">
        <v>126</v>
      </c>
      <c r="C12" s="74">
        <v>1923222</v>
      </c>
      <c r="D12" s="74">
        <v>261451</v>
      </c>
      <c r="E12" s="89">
        <v>0</v>
      </c>
      <c r="F12" s="74">
        <v>0</v>
      </c>
      <c r="G12" s="74">
        <v>0</v>
      </c>
      <c r="H12" s="74">
        <v>0</v>
      </c>
      <c r="I12" s="74">
        <v>0</v>
      </c>
      <c r="J12" s="74">
        <v>0</v>
      </c>
      <c r="K12" s="74">
        <v>0</v>
      </c>
      <c r="L12" s="75">
        <v>2184673</v>
      </c>
      <c r="M12" s="74">
        <v>155046</v>
      </c>
      <c r="N12" s="74">
        <v>51000</v>
      </c>
      <c r="O12" s="74">
        <v>0</v>
      </c>
      <c r="P12" s="74">
        <v>0</v>
      </c>
      <c r="Q12" s="74">
        <v>0</v>
      </c>
      <c r="R12" s="74">
        <v>0</v>
      </c>
      <c r="S12" s="75">
        <v>206046</v>
      </c>
      <c r="T12" s="75">
        <v>2390719</v>
      </c>
      <c r="U12" s="74">
        <v>0</v>
      </c>
      <c r="V12" s="74">
        <v>0</v>
      </c>
      <c r="W12" s="74">
        <v>0</v>
      </c>
      <c r="X12" s="74">
        <v>0</v>
      </c>
      <c r="Y12" s="75">
        <v>2390719</v>
      </c>
      <c r="Z12" s="79">
        <v>195</v>
      </c>
      <c r="AA12" s="76"/>
    </row>
    <row r="13" spans="1:27" s="47" customFormat="1" ht="31.5" x14ac:dyDescent="0.25">
      <c r="A13" s="34">
        <v>5101</v>
      </c>
      <c r="B13" s="91" t="s">
        <v>127</v>
      </c>
      <c r="C13" s="43">
        <v>4500</v>
      </c>
      <c r="D13" s="43">
        <v>1487</v>
      </c>
      <c r="E13" s="85">
        <v>447427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4">
        <v>453414</v>
      </c>
      <c r="M13" s="43">
        <v>0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4">
        <v>0</v>
      </c>
      <c r="T13" s="44">
        <v>453414</v>
      </c>
      <c r="U13" s="43">
        <v>0</v>
      </c>
      <c r="V13" s="43">
        <v>0</v>
      </c>
      <c r="W13" s="43">
        <v>0</v>
      </c>
      <c r="X13" s="43">
        <v>0</v>
      </c>
      <c r="Y13" s="44">
        <v>453414</v>
      </c>
      <c r="Z13" s="45">
        <v>0</v>
      </c>
      <c r="AA13" s="46"/>
    </row>
    <row r="14" spans="1:27" s="47" customFormat="1" x14ac:dyDescent="0.25">
      <c r="A14" s="34">
        <v>5101</v>
      </c>
      <c r="B14" s="42" t="s">
        <v>112</v>
      </c>
      <c r="C14" s="43">
        <v>37500</v>
      </c>
      <c r="D14" s="43">
        <v>4875</v>
      </c>
      <c r="E14" s="85">
        <v>39000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4">
        <v>81375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4">
        <v>0</v>
      </c>
      <c r="T14" s="44">
        <v>81375</v>
      </c>
      <c r="U14" s="43">
        <v>0</v>
      </c>
      <c r="V14" s="43">
        <v>0</v>
      </c>
      <c r="W14" s="43">
        <v>0</v>
      </c>
      <c r="X14" s="43">
        <v>0</v>
      </c>
      <c r="Y14" s="44">
        <v>81375</v>
      </c>
      <c r="Z14" s="45">
        <v>0</v>
      </c>
      <c r="AA14" s="46"/>
    </row>
    <row r="15" spans="1:27" s="72" customFormat="1" ht="16.5" thickBot="1" x14ac:dyDescent="0.3">
      <c r="A15" s="80">
        <v>5101</v>
      </c>
      <c r="B15" s="69" t="s">
        <v>116</v>
      </c>
      <c r="C15" s="70">
        <v>0</v>
      </c>
      <c r="D15" s="70">
        <v>0</v>
      </c>
      <c r="E15" s="90">
        <v>93149</v>
      </c>
      <c r="F15" s="70">
        <v>0</v>
      </c>
      <c r="G15" s="70">
        <v>0</v>
      </c>
      <c r="H15" s="70">
        <v>0</v>
      </c>
      <c r="I15" s="70">
        <v>0</v>
      </c>
      <c r="J15" s="70">
        <v>0</v>
      </c>
      <c r="K15" s="70">
        <v>0</v>
      </c>
      <c r="L15" s="71">
        <v>93149</v>
      </c>
      <c r="M15" s="70">
        <v>0</v>
      </c>
      <c r="N15" s="70">
        <v>0</v>
      </c>
      <c r="O15" s="70">
        <v>0</v>
      </c>
      <c r="P15" s="70">
        <v>0</v>
      </c>
      <c r="Q15" s="70">
        <v>0</v>
      </c>
      <c r="R15" s="70">
        <v>0</v>
      </c>
      <c r="S15" s="71">
        <v>0</v>
      </c>
      <c r="T15" s="71">
        <v>93149</v>
      </c>
      <c r="U15" s="70">
        <v>0</v>
      </c>
      <c r="V15" s="70">
        <v>0</v>
      </c>
      <c r="W15" s="70">
        <v>0</v>
      </c>
      <c r="X15" s="70">
        <v>0</v>
      </c>
      <c r="Y15" s="71">
        <v>93149</v>
      </c>
      <c r="Z15" s="81">
        <v>0</v>
      </c>
      <c r="AA15" s="82"/>
    </row>
    <row r="16" spans="1:27" s="6" customFormat="1" x14ac:dyDescent="0.25">
      <c r="A16" s="1">
        <v>5106</v>
      </c>
      <c r="B16" s="2" t="s">
        <v>39</v>
      </c>
      <c r="C16" s="3">
        <v>0</v>
      </c>
      <c r="D16" s="3">
        <v>0</v>
      </c>
      <c r="E16" s="84">
        <v>207464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4">
        <v>207464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4">
        <v>0</v>
      </c>
      <c r="T16" s="4">
        <v>207464</v>
      </c>
      <c r="U16" s="3">
        <v>0</v>
      </c>
      <c r="V16" s="3">
        <v>0</v>
      </c>
      <c r="W16" s="3">
        <v>0</v>
      </c>
      <c r="X16" s="3">
        <v>0</v>
      </c>
      <c r="Y16" s="4">
        <v>207464</v>
      </c>
      <c r="Z16" s="52">
        <v>0</v>
      </c>
      <c r="AA16" s="5"/>
    </row>
    <row r="17" spans="1:27" s="47" customFormat="1" x14ac:dyDescent="0.25">
      <c r="A17" s="48">
        <v>5132</v>
      </c>
      <c r="B17" s="49" t="s">
        <v>102</v>
      </c>
      <c r="C17" s="43">
        <v>0</v>
      </c>
      <c r="D17" s="43">
        <v>0</v>
      </c>
      <c r="E17" s="85">
        <v>4200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4">
        <v>4200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4">
        <v>0</v>
      </c>
      <c r="T17" s="44">
        <v>4200</v>
      </c>
      <c r="U17" s="43">
        <v>0</v>
      </c>
      <c r="V17" s="43">
        <v>0</v>
      </c>
      <c r="W17" s="43">
        <v>0</v>
      </c>
      <c r="X17" s="43">
        <v>0</v>
      </c>
      <c r="Y17" s="44">
        <v>4200</v>
      </c>
      <c r="Z17" s="45">
        <v>0</v>
      </c>
      <c r="AA17" s="46"/>
    </row>
    <row r="18" spans="1:27" s="12" customFormat="1" ht="16.5" thickBot="1" x14ac:dyDescent="0.3">
      <c r="A18" s="7">
        <v>5133</v>
      </c>
      <c r="B18" s="8" t="s">
        <v>40</v>
      </c>
      <c r="C18" s="9">
        <v>0</v>
      </c>
      <c r="D18" s="9">
        <v>0</v>
      </c>
      <c r="E18" s="88">
        <v>6604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10">
        <v>6604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9">
        <v>0</v>
      </c>
      <c r="S18" s="10">
        <v>0</v>
      </c>
      <c r="T18" s="10">
        <v>6604</v>
      </c>
      <c r="U18" s="9">
        <v>0</v>
      </c>
      <c r="V18" s="9">
        <v>0</v>
      </c>
      <c r="W18" s="9">
        <v>0</v>
      </c>
      <c r="X18" s="9">
        <v>0</v>
      </c>
      <c r="Y18" s="10">
        <v>6604</v>
      </c>
      <c r="Z18" s="50">
        <v>0</v>
      </c>
      <c r="AA18" s="11"/>
    </row>
    <row r="19" spans="1:27" s="17" customFormat="1" ht="16.5" thickBot="1" x14ac:dyDescent="0.3">
      <c r="A19" s="51" t="s">
        <v>92</v>
      </c>
      <c r="B19" s="14" t="s">
        <v>93</v>
      </c>
      <c r="C19" s="15">
        <v>1965222</v>
      </c>
      <c r="D19" s="15">
        <v>267813</v>
      </c>
      <c r="E19" s="86">
        <v>797844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3030879</v>
      </c>
      <c r="M19" s="15">
        <v>155046</v>
      </c>
      <c r="N19" s="15">
        <v>51000</v>
      </c>
      <c r="O19" s="15">
        <v>0</v>
      </c>
      <c r="P19" s="15">
        <v>0</v>
      </c>
      <c r="Q19" s="15">
        <v>0</v>
      </c>
      <c r="R19" s="15">
        <v>0</v>
      </c>
      <c r="S19" s="15">
        <v>206046</v>
      </c>
      <c r="T19" s="15">
        <v>3236925</v>
      </c>
      <c r="U19" s="15">
        <v>0</v>
      </c>
      <c r="V19" s="15">
        <v>0</v>
      </c>
      <c r="W19" s="15">
        <v>0</v>
      </c>
      <c r="X19" s="15">
        <v>0</v>
      </c>
      <c r="Y19" s="15">
        <v>3236925</v>
      </c>
      <c r="Z19" s="41">
        <v>195</v>
      </c>
      <c r="AA19" s="16"/>
    </row>
    <row r="20" spans="1:27" s="6" customFormat="1" x14ac:dyDescent="0.25">
      <c r="A20" s="1">
        <v>5201</v>
      </c>
      <c r="B20" s="2" t="s">
        <v>110</v>
      </c>
      <c r="C20" s="3">
        <v>0</v>
      </c>
      <c r="D20" s="3">
        <v>0</v>
      </c>
      <c r="E20" s="84">
        <v>672572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4">
        <v>672572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4">
        <v>0</v>
      </c>
      <c r="T20" s="4">
        <v>672572</v>
      </c>
      <c r="U20" s="3">
        <v>0</v>
      </c>
      <c r="V20" s="3">
        <v>0</v>
      </c>
      <c r="W20" s="3">
        <v>0</v>
      </c>
      <c r="X20" s="3">
        <v>0</v>
      </c>
      <c r="Y20" s="4">
        <v>672572</v>
      </c>
      <c r="Z20" s="52">
        <v>0</v>
      </c>
      <c r="AA20" s="5"/>
    </row>
    <row r="21" spans="1:27" s="47" customFormat="1" x14ac:dyDescent="0.25">
      <c r="A21" s="48">
        <v>5202</v>
      </c>
      <c r="B21" s="49" t="s">
        <v>41</v>
      </c>
      <c r="C21" s="43">
        <v>0</v>
      </c>
      <c r="D21" s="43">
        <v>0</v>
      </c>
      <c r="E21" s="85">
        <v>133696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4">
        <v>133696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4">
        <v>0</v>
      </c>
      <c r="T21" s="44">
        <v>133696</v>
      </c>
      <c r="U21" s="43">
        <v>0</v>
      </c>
      <c r="V21" s="43">
        <v>0</v>
      </c>
      <c r="W21" s="43">
        <v>0</v>
      </c>
      <c r="X21" s="43">
        <v>0</v>
      </c>
      <c r="Y21" s="44">
        <v>133696</v>
      </c>
      <c r="Z21" s="45">
        <v>0</v>
      </c>
      <c r="AA21" s="46"/>
    </row>
    <row r="22" spans="1:27" s="47" customFormat="1" ht="15" customHeight="1" x14ac:dyDescent="0.25">
      <c r="A22" s="48">
        <v>5203</v>
      </c>
      <c r="B22" s="49" t="s">
        <v>42</v>
      </c>
      <c r="C22" s="43">
        <v>0</v>
      </c>
      <c r="D22" s="43">
        <v>0</v>
      </c>
      <c r="E22" s="85">
        <v>1084116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4">
        <v>1084116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0</v>
      </c>
      <c r="S22" s="44">
        <v>0</v>
      </c>
      <c r="T22" s="44">
        <v>1084116</v>
      </c>
      <c r="U22" s="43">
        <v>0</v>
      </c>
      <c r="V22" s="43">
        <v>0</v>
      </c>
      <c r="W22" s="43">
        <v>0</v>
      </c>
      <c r="X22" s="43">
        <v>0</v>
      </c>
      <c r="Y22" s="44">
        <v>1084116</v>
      </c>
      <c r="Z22" s="45">
        <v>0</v>
      </c>
      <c r="AA22" s="46"/>
    </row>
    <row r="23" spans="1:27" s="47" customFormat="1" x14ac:dyDescent="0.25">
      <c r="A23" s="48">
        <v>5204</v>
      </c>
      <c r="B23" s="49" t="s">
        <v>43</v>
      </c>
      <c r="C23" s="43">
        <v>0</v>
      </c>
      <c r="D23" s="43">
        <v>0</v>
      </c>
      <c r="E23" s="85">
        <v>77329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4">
        <v>77329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4">
        <v>0</v>
      </c>
      <c r="T23" s="44">
        <v>77329</v>
      </c>
      <c r="U23" s="43">
        <v>0</v>
      </c>
      <c r="V23" s="43">
        <v>0</v>
      </c>
      <c r="W23" s="43">
        <v>0</v>
      </c>
      <c r="X23" s="43">
        <v>0</v>
      </c>
      <c r="Y23" s="44">
        <v>77329</v>
      </c>
      <c r="Z23" s="45">
        <v>0</v>
      </c>
      <c r="AA23" s="46"/>
    </row>
    <row r="24" spans="1:27" s="47" customFormat="1" x14ac:dyDescent="0.25">
      <c r="A24" s="48">
        <v>5206</v>
      </c>
      <c r="B24" s="49" t="s">
        <v>44</v>
      </c>
      <c r="C24" s="43">
        <v>7000</v>
      </c>
      <c r="D24" s="43">
        <v>910</v>
      </c>
      <c r="E24" s="85">
        <v>61890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4">
        <v>69800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4">
        <v>0</v>
      </c>
      <c r="T24" s="44">
        <v>69800</v>
      </c>
      <c r="U24" s="43">
        <v>0</v>
      </c>
      <c r="V24" s="43">
        <v>0</v>
      </c>
      <c r="W24" s="43">
        <v>0</v>
      </c>
      <c r="X24" s="43">
        <v>0</v>
      </c>
      <c r="Y24" s="44">
        <v>69800</v>
      </c>
      <c r="Z24" s="45">
        <v>0</v>
      </c>
      <c r="AA24" s="46"/>
    </row>
    <row r="25" spans="1:27" s="47" customFormat="1" x14ac:dyDescent="0.25">
      <c r="A25" s="48">
        <v>5207</v>
      </c>
      <c r="B25" s="49" t="s">
        <v>45</v>
      </c>
      <c r="C25" s="43">
        <v>0</v>
      </c>
      <c r="D25" s="43">
        <v>0</v>
      </c>
      <c r="E25" s="85">
        <v>80904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4">
        <v>80904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4">
        <v>0</v>
      </c>
      <c r="T25" s="44">
        <v>80904</v>
      </c>
      <c r="U25" s="43">
        <v>0</v>
      </c>
      <c r="V25" s="43">
        <v>0</v>
      </c>
      <c r="W25" s="43">
        <v>0</v>
      </c>
      <c r="X25" s="43">
        <v>0</v>
      </c>
      <c r="Y25" s="44">
        <v>80904</v>
      </c>
      <c r="Z25" s="45">
        <v>0</v>
      </c>
      <c r="AA25" s="46"/>
    </row>
    <row r="26" spans="1:27" s="47" customFormat="1" x14ac:dyDescent="0.25">
      <c r="A26" s="48">
        <v>5208</v>
      </c>
      <c r="B26" s="49" t="s">
        <v>111</v>
      </c>
      <c r="C26" s="43">
        <v>0</v>
      </c>
      <c r="D26" s="43">
        <v>0</v>
      </c>
      <c r="E26" s="85">
        <v>280277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4">
        <v>280277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4">
        <v>0</v>
      </c>
      <c r="T26" s="44">
        <v>280277</v>
      </c>
      <c r="U26" s="43">
        <v>0</v>
      </c>
      <c r="V26" s="43">
        <v>0</v>
      </c>
      <c r="W26" s="43">
        <v>0</v>
      </c>
      <c r="X26" s="43">
        <v>0</v>
      </c>
      <c r="Y26" s="44">
        <v>280277</v>
      </c>
      <c r="Z26" s="45">
        <v>0</v>
      </c>
      <c r="AA26" s="46"/>
    </row>
    <row r="27" spans="1:27" s="58" customFormat="1" ht="16.5" thickBot="1" x14ac:dyDescent="0.3">
      <c r="A27" s="78">
        <v>5210</v>
      </c>
      <c r="B27" s="56" t="s">
        <v>117</v>
      </c>
      <c r="C27" s="3">
        <v>0</v>
      </c>
      <c r="D27" s="3">
        <v>0</v>
      </c>
      <c r="E27" s="84">
        <v>1430653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4">
        <v>1430653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4">
        <v>0</v>
      </c>
      <c r="T27" s="4">
        <v>1430653</v>
      </c>
      <c r="U27" s="3">
        <v>0</v>
      </c>
      <c r="V27" s="3">
        <v>0</v>
      </c>
      <c r="W27" s="3">
        <v>0</v>
      </c>
      <c r="X27" s="3">
        <v>0</v>
      </c>
      <c r="Y27" s="4">
        <v>1430653</v>
      </c>
      <c r="Z27" s="52">
        <v>0</v>
      </c>
      <c r="AA27" s="57"/>
    </row>
    <row r="28" spans="1:27" s="17" customFormat="1" ht="16.5" thickBot="1" x14ac:dyDescent="0.3">
      <c r="A28" s="51">
        <v>5200</v>
      </c>
      <c r="B28" s="14" t="s">
        <v>81</v>
      </c>
      <c r="C28" s="15">
        <v>7000</v>
      </c>
      <c r="D28" s="15">
        <v>910</v>
      </c>
      <c r="E28" s="86">
        <v>3821437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3829347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3829347</v>
      </c>
      <c r="U28" s="15">
        <v>0</v>
      </c>
      <c r="V28" s="15">
        <v>0</v>
      </c>
      <c r="W28" s="15">
        <v>0</v>
      </c>
      <c r="X28" s="15">
        <v>0</v>
      </c>
      <c r="Y28" s="15">
        <v>3829347</v>
      </c>
      <c r="Z28" s="41">
        <v>0</v>
      </c>
      <c r="AA28" s="16"/>
    </row>
    <row r="29" spans="1:27" s="6" customFormat="1" x14ac:dyDescent="0.25">
      <c r="A29" s="1">
        <v>5301</v>
      </c>
      <c r="B29" s="2" t="s">
        <v>46</v>
      </c>
      <c r="C29" s="3">
        <v>0</v>
      </c>
      <c r="D29" s="3">
        <v>0</v>
      </c>
      <c r="E29" s="84">
        <v>890694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4">
        <v>890694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4">
        <v>0</v>
      </c>
      <c r="T29" s="4">
        <v>890694</v>
      </c>
      <c r="U29" s="3">
        <v>0</v>
      </c>
      <c r="V29" s="3">
        <v>0</v>
      </c>
      <c r="W29" s="3">
        <v>0</v>
      </c>
      <c r="X29" s="3">
        <v>0</v>
      </c>
      <c r="Y29" s="4">
        <v>890694</v>
      </c>
      <c r="Z29" s="52">
        <v>0</v>
      </c>
      <c r="AA29" s="5"/>
    </row>
    <row r="30" spans="1:27" s="47" customFormat="1" x14ac:dyDescent="0.25">
      <c r="A30" s="48">
        <v>5302</v>
      </c>
      <c r="B30" s="49" t="s">
        <v>118</v>
      </c>
      <c r="C30" s="43">
        <v>0</v>
      </c>
      <c r="D30" s="43">
        <v>0</v>
      </c>
      <c r="E30" s="85">
        <v>1001000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0</v>
      </c>
      <c r="L30" s="44">
        <v>1001000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4">
        <v>0</v>
      </c>
      <c r="T30" s="44">
        <v>1001000</v>
      </c>
      <c r="U30" s="43">
        <v>0</v>
      </c>
      <c r="V30" s="43">
        <v>0</v>
      </c>
      <c r="W30" s="43">
        <v>0</v>
      </c>
      <c r="X30" s="43">
        <v>0</v>
      </c>
      <c r="Y30" s="44">
        <v>1001000</v>
      </c>
      <c r="Z30" s="45">
        <v>0</v>
      </c>
      <c r="AA30" s="46"/>
    </row>
    <row r="31" spans="1:27" s="47" customFormat="1" x14ac:dyDescent="0.25">
      <c r="A31" s="48">
        <v>5303</v>
      </c>
      <c r="B31" s="49" t="s">
        <v>47</v>
      </c>
      <c r="C31" s="43">
        <v>885</v>
      </c>
      <c r="D31" s="43">
        <v>115</v>
      </c>
      <c r="E31" s="85">
        <v>0</v>
      </c>
      <c r="F31" s="43">
        <v>0</v>
      </c>
      <c r="G31" s="43">
        <v>0</v>
      </c>
      <c r="H31" s="43">
        <v>0</v>
      </c>
      <c r="I31" s="43">
        <v>7343</v>
      </c>
      <c r="J31" s="43">
        <v>0</v>
      </c>
      <c r="K31" s="43">
        <v>7343</v>
      </c>
      <c r="L31" s="44">
        <v>8343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4">
        <v>0</v>
      </c>
      <c r="T31" s="44">
        <v>8343</v>
      </c>
      <c r="U31" s="43">
        <v>0</v>
      </c>
      <c r="V31" s="43">
        <v>0</v>
      </c>
      <c r="W31" s="43">
        <v>0</v>
      </c>
      <c r="X31" s="43">
        <v>0</v>
      </c>
      <c r="Y31" s="44">
        <v>8343</v>
      </c>
      <c r="Z31" s="45">
        <v>0</v>
      </c>
      <c r="AA31" s="46"/>
    </row>
    <row r="32" spans="1:27" s="47" customFormat="1" ht="16.5" thickBot="1" x14ac:dyDescent="0.3">
      <c r="A32" s="48">
        <v>5304</v>
      </c>
      <c r="B32" s="49" t="s">
        <v>48</v>
      </c>
      <c r="C32" s="43">
        <v>0</v>
      </c>
      <c r="D32" s="43">
        <v>0</v>
      </c>
      <c r="E32" s="85">
        <v>15000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4">
        <v>15000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4">
        <v>0</v>
      </c>
      <c r="T32" s="44">
        <v>15000</v>
      </c>
      <c r="U32" s="43">
        <v>0</v>
      </c>
      <c r="V32" s="43">
        <v>0</v>
      </c>
      <c r="W32" s="43">
        <v>0</v>
      </c>
      <c r="X32" s="43">
        <v>0</v>
      </c>
      <c r="Y32" s="44">
        <v>15000</v>
      </c>
      <c r="Z32" s="45">
        <v>0</v>
      </c>
      <c r="AA32" s="46"/>
    </row>
    <row r="33" spans="1:27" s="17" customFormat="1" ht="16.5" thickBot="1" x14ac:dyDescent="0.3">
      <c r="A33" s="13">
        <v>5300</v>
      </c>
      <c r="B33" s="14" t="s">
        <v>82</v>
      </c>
      <c r="C33" s="15">
        <v>885</v>
      </c>
      <c r="D33" s="15">
        <v>115</v>
      </c>
      <c r="E33" s="86">
        <v>1906694</v>
      </c>
      <c r="F33" s="15">
        <v>0</v>
      </c>
      <c r="G33" s="15">
        <v>0</v>
      </c>
      <c r="H33" s="15">
        <v>0</v>
      </c>
      <c r="I33" s="15">
        <v>7343</v>
      </c>
      <c r="J33" s="15">
        <v>0</v>
      </c>
      <c r="K33" s="15">
        <v>7343</v>
      </c>
      <c r="L33" s="15">
        <v>1915037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1915037</v>
      </c>
      <c r="U33" s="15">
        <v>0</v>
      </c>
      <c r="V33" s="15">
        <v>0</v>
      </c>
      <c r="W33" s="15">
        <v>0</v>
      </c>
      <c r="X33" s="15">
        <v>0</v>
      </c>
      <c r="Y33" s="15">
        <v>1915037</v>
      </c>
      <c r="Z33" s="41">
        <v>0</v>
      </c>
      <c r="AA33" s="16"/>
    </row>
    <row r="34" spans="1:27" s="6" customFormat="1" ht="15" customHeight="1" x14ac:dyDescent="0.25">
      <c r="A34" s="18">
        <v>5401</v>
      </c>
      <c r="B34" s="2" t="s">
        <v>132</v>
      </c>
      <c r="C34" s="3">
        <v>0</v>
      </c>
      <c r="D34" s="3">
        <v>0</v>
      </c>
      <c r="E34" s="84">
        <v>366523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4">
        <v>366523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4">
        <v>0</v>
      </c>
      <c r="T34" s="4">
        <v>366523</v>
      </c>
      <c r="U34" s="3">
        <v>0</v>
      </c>
      <c r="V34" s="3">
        <v>0</v>
      </c>
      <c r="W34" s="3">
        <v>0</v>
      </c>
      <c r="X34" s="3">
        <v>0</v>
      </c>
      <c r="Y34" s="4">
        <v>366523</v>
      </c>
      <c r="Z34" s="52">
        <v>0</v>
      </c>
      <c r="AA34" s="5"/>
    </row>
    <row r="35" spans="1:27" s="47" customFormat="1" x14ac:dyDescent="0.25">
      <c r="A35" s="53">
        <v>5403</v>
      </c>
      <c r="B35" s="49" t="s">
        <v>49</v>
      </c>
      <c r="C35" s="43">
        <v>0</v>
      </c>
      <c r="D35" s="43">
        <v>0</v>
      </c>
      <c r="E35" s="85">
        <v>167823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4">
        <v>167823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4">
        <v>0</v>
      </c>
      <c r="T35" s="44">
        <v>167823</v>
      </c>
      <c r="U35" s="43">
        <v>0</v>
      </c>
      <c r="V35" s="43">
        <v>0</v>
      </c>
      <c r="W35" s="43">
        <v>0</v>
      </c>
      <c r="X35" s="43">
        <v>0</v>
      </c>
      <c r="Y35" s="44">
        <v>167823</v>
      </c>
      <c r="Z35" s="45">
        <v>0</v>
      </c>
      <c r="AA35" s="46"/>
    </row>
    <row r="36" spans="1:27" s="12" customFormat="1" ht="31.5" x14ac:dyDescent="0.25">
      <c r="A36" s="54">
        <v>5404</v>
      </c>
      <c r="B36" s="8" t="s">
        <v>133</v>
      </c>
      <c r="C36" s="9">
        <v>0</v>
      </c>
      <c r="D36" s="9">
        <v>0</v>
      </c>
      <c r="E36" s="88">
        <v>312269</v>
      </c>
      <c r="F36" s="9">
        <v>0</v>
      </c>
      <c r="G36" s="9">
        <v>0</v>
      </c>
      <c r="H36" s="9">
        <v>0</v>
      </c>
      <c r="I36" s="9">
        <v>0</v>
      </c>
      <c r="J36" s="9">
        <v>0</v>
      </c>
      <c r="K36" s="9">
        <v>0</v>
      </c>
      <c r="L36" s="10">
        <v>312269</v>
      </c>
      <c r="M36" s="9">
        <v>0</v>
      </c>
      <c r="N36" s="9">
        <v>0</v>
      </c>
      <c r="O36" s="9">
        <v>0</v>
      </c>
      <c r="P36" s="9">
        <v>0</v>
      </c>
      <c r="Q36" s="9">
        <v>0</v>
      </c>
      <c r="R36" s="9">
        <v>0</v>
      </c>
      <c r="S36" s="10">
        <v>0</v>
      </c>
      <c r="T36" s="10">
        <v>312269</v>
      </c>
      <c r="U36" s="9">
        <v>0</v>
      </c>
      <c r="V36" s="9">
        <v>0</v>
      </c>
      <c r="W36" s="9">
        <v>0</v>
      </c>
      <c r="X36" s="9">
        <v>0</v>
      </c>
      <c r="Y36" s="10">
        <v>312269</v>
      </c>
      <c r="Z36" s="50">
        <v>0</v>
      </c>
      <c r="AA36" s="11"/>
    </row>
    <row r="37" spans="1:27" s="12" customFormat="1" x14ac:dyDescent="0.25">
      <c r="A37" s="54">
        <v>5405</v>
      </c>
      <c r="B37" s="8" t="s">
        <v>103</v>
      </c>
      <c r="C37" s="9">
        <v>0</v>
      </c>
      <c r="D37" s="9">
        <v>0</v>
      </c>
      <c r="E37" s="88">
        <v>254495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10">
        <v>254495</v>
      </c>
      <c r="M37" s="9">
        <v>0</v>
      </c>
      <c r="N37" s="9">
        <v>0</v>
      </c>
      <c r="O37" s="9">
        <v>0</v>
      </c>
      <c r="P37" s="9">
        <v>0</v>
      </c>
      <c r="Q37" s="9">
        <v>0</v>
      </c>
      <c r="R37" s="9">
        <v>0</v>
      </c>
      <c r="S37" s="10">
        <v>0</v>
      </c>
      <c r="T37" s="10">
        <v>254495</v>
      </c>
      <c r="U37" s="9">
        <v>0</v>
      </c>
      <c r="V37" s="9">
        <v>0</v>
      </c>
      <c r="W37" s="9">
        <v>0</v>
      </c>
      <c r="X37" s="9">
        <v>0</v>
      </c>
      <c r="Y37" s="10">
        <v>254495</v>
      </c>
      <c r="Z37" s="50">
        <v>0</v>
      </c>
      <c r="AA37" s="11"/>
    </row>
    <row r="38" spans="1:27" s="72" customFormat="1" ht="16.5" thickBot="1" x14ac:dyDescent="0.3">
      <c r="A38" s="68">
        <v>5407</v>
      </c>
      <c r="B38" s="69" t="s">
        <v>109</v>
      </c>
      <c r="C38" s="70">
        <v>0</v>
      </c>
      <c r="D38" s="70">
        <v>0</v>
      </c>
      <c r="E38" s="90">
        <v>137403</v>
      </c>
      <c r="F38" s="70">
        <v>0</v>
      </c>
      <c r="G38" s="70">
        <v>0</v>
      </c>
      <c r="H38" s="70">
        <v>0</v>
      </c>
      <c r="I38" s="70">
        <v>0</v>
      </c>
      <c r="J38" s="70">
        <v>0</v>
      </c>
      <c r="K38" s="70">
        <v>0</v>
      </c>
      <c r="L38" s="71">
        <v>137403</v>
      </c>
      <c r="M38" s="70">
        <v>0</v>
      </c>
      <c r="N38" s="70">
        <v>0</v>
      </c>
      <c r="O38" s="70">
        <v>0</v>
      </c>
      <c r="P38" s="70">
        <v>0</v>
      </c>
      <c r="Q38" s="70">
        <v>0</v>
      </c>
      <c r="R38" s="70">
        <v>0</v>
      </c>
      <c r="S38" s="71">
        <v>0</v>
      </c>
      <c r="T38" s="71">
        <v>137403</v>
      </c>
      <c r="U38" s="70">
        <v>0</v>
      </c>
      <c r="V38" s="70">
        <v>0</v>
      </c>
      <c r="W38" s="70">
        <v>0</v>
      </c>
      <c r="X38" s="70">
        <v>0</v>
      </c>
      <c r="Y38" s="71">
        <v>137403</v>
      </c>
      <c r="Z38" s="81">
        <v>0</v>
      </c>
      <c r="AA38" s="82"/>
    </row>
    <row r="39" spans="1:27" s="67" customFormat="1" ht="16.5" thickBot="1" x14ac:dyDescent="0.3">
      <c r="A39" s="62">
        <v>5400</v>
      </c>
      <c r="B39" s="63" t="s">
        <v>50</v>
      </c>
      <c r="C39" s="64">
        <v>0</v>
      </c>
      <c r="D39" s="64">
        <v>0</v>
      </c>
      <c r="E39" s="87">
        <v>1238513</v>
      </c>
      <c r="F39" s="64">
        <v>0</v>
      </c>
      <c r="G39" s="64">
        <v>0</v>
      </c>
      <c r="H39" s="64">
        <v>0</v>
      </c>
      <c r="I39" s="64">
        <v>0</v>
      </c>
      <c r="J39" s="64">
        <v>0</v>
      </c>
      <c r="K39" s="64">
        <v>0</v>
      </c>
      <c r="L39" s="64">
        <v>1238513</v>
      </c>
      <c r="M39" s="64">
        <v>0</v>
      </c>
      <c r="N39" s="64">
        <v>0</v>
      </c>
      <c r="O39" s="64">
        <v>0</v>
      </c>
      <c r="P39" s="64">
        <v>0</v>
      </c>
      <c r="Q39" s="64">
        <v>0</v>
      </c>
      <c r="R39" s="64">
        <v>0</v>
      </c>
      <c r="S39" s="64">
        <v>0</v>
      </c>
      <c r="T39" s="64">
        <v>1238513</v>
      </c>
      <c r="U39" s="64">
        <v>0</v>
      </c>
      <c r="V39" s="64">
        <v>0</v>
      </c>
      <c r="W39" s="64">
        <v>0</v>
      </c>
      <c r="X39" s="64">
        <v>0</v>
      </c>
      <c r="Y39" s="64">
        <v>1238513</v>
      </c>
      <c r="Z39" s="65">
        <v>0</v>
      </c>
      <c r="AA39" s="66"/>
    </row>
    <row r="40" spans="1:27" s="6" customFormat="1" x14ac:dyDescent="0.25">
      <c r="A40" s="18">
        <v>5502</v>
      </c>
      <c r="B40" s="2" t="s">
        <v>51</v>
      </c>
      <c r="C40" s="3">
        <v>0</v>
      </c>
      <c r="D40" s="3">
        <v>0</v>
      </c>
      <c r="E40" s="84">
        <v>2540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0</v>
      </c>
      <c r="L40" s="4">
        <v>2540</v>
      </c>
      <c r="M40" s="3">
        <v>0</v>
      </c>
      <c r="N40" s="3">
        <v>0</v>
      </c>
      <c r="O40" s="3">
        <v>0</v>
      </c>
      <c r="P40" s="3">
        <v>0</v>
      </c>
      <c r="Q40" s="3">
        <v>0</v>
      </c>
      <c r="R40" s="3">
        <v>0</v>
      </c>
      <c r="S40" s="4">
        <v>0</v>
      </c>
      <c r="T40" s="4">
        <v>2540</v>
      </c>
      <c r="U40" s="3">
        <v>0</v>
      </c>
      <c r="V40" s="3">
        <v>0</v>
      </c>
      <c r="W40" s="3">
        <v>0</v>
      </c>
      <c r="X40" s="3">
        <v>0</v>
      </c>
      <c r="Y40" s="4">
        <v>2540</v>
      </c>
      <c r="Z40" s="52">
        <v>0</v>
      </c>
      <c r="AA40" s="5"/>
    </row>
    <row r="41" spans="1:27" s="47" customFormat="1" x14ac:dyDescent="0.25">
      <c r="A41" s="53">
        <v>5503</v>
      </c>
      <c r="B41" s="49" t="s">
        <v>104</v>
      </c>
      <c r="C41" s="43">
        <v>174458</v>
      </c>
      <c r="D41" s="43">
        <v>25682</v>
      </c>
      <c r="E41" s="85">
        <v>342345</v>
      </c>
      <c r="F41" s="43">
        <v>0</v>
      </c>
      <c r="G41" s="43">
        <v>1590515</v>
      </c>
      <c r="H41" s="43">
        <v>0</v>
      </c>
      <c r="I41" s="43">
        <v>0</v>
      </c>
      <c r="J41" s="43">
        <v>0</v>
      </c>
      <c r="K41" s="43">
        <v>1590515</v>
      </c>
      <c r="L41" s="44">
        <v>2133000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4">
        <v>0</v>
      </c>
      <c r="T41" s="44">
        <v>2133000</v>
      </c>
      <c r="U41" s="43">
        <v>102142</v>
      </c>
      <c r="V41" s="43">
        <v>0</v>
      </c>
      <c r="W41" s="43">
        <v>0</v>
      </c>
      <c r="X41" s="43">
        <v>102142</v>
      </c>
      <c r="Y41" s="44">
        <v>2235142</v>
      </c>
      <c r="Z41" s="45">
        <v>0</v>
      </c>
      <c r="AA41" s="46"/>
    </row>
    <row r="42" spans="1:27" s="12" customFormat="1" x14ac:dyDescent="0.25">
      <c r="A42" s="54">
        <v>5503</v>
      </c>
      <c r="B42" s="8" t="s">
        <v>128</v>
      </c>
      <c r="C42" s="9">
        <v>0</v>
      </c>
      <c r="D42" s="9">
        <v>0</v>
      </c>
      <c r="E42" s="88">
        <v>0</v>
      </c>
      <c r="F42" s="9">
        <v>0</v>
      </c>
      <c r="G42" s="9">
        <v>0</v>
      </c>
      <c r="H42" s="9">
        <v>0</v>
      </c>
      <c r="I42" s="9">
        <v>6997</v>
      </c>
      <c r="J42" s="9">
        <v>0</v>
      </c>
      <c r="K42" s="9">
        <v>6997</v>
      </c>
      <c r="L42" s="10">
        <v>6997</v>
      </c>
      <c r="M42" s="9">
        <v>0</v>
      </c>
      <c r="N42" s="9">
        <v>0</v>
      </c>
      <c r="O42" s="9">
        <v>0</v>
      </c>
      <c r="P42" s="9">
        <v>0</v>
      </c>
      <c r="Q42" s="9">
        <v>0</v>
      </c>
      <c r="R42" s="9">
        <v>0</v>
      </c>
      <c r="S42" s="10">
        <v>0</v>
      </c>
      <c r="T42" s="10">
        <v>6997</v>
      </c>
      <c r="U42" s="9">
        <v>0</v>
      </c>
      <c r="V42" s="9">
        <v>0</v>
      </c>
      <c r="W42" s="9">
        <v>0</v>
      </c>
      <c r="X42" s="9">
        <v>0</v>
      </c>
      <c r="Y42" s="10">
        <v>6997</v>
      </c>
      <c r="Z42" s="50">
        <v>0</v>
      </c>
      <c r="AA42" s="11"/>
    </row>
    <row r="43" spans="1:27" s="12" customFormat="1" ht="15.75" customHeight="1" thickBot="1" x14ac:dyDescent="0.3">
      <c r="A43" s="54">
        <v>5505</v>
      </c>
      <c r="B43" s="8" t="s">
        <v>105</v>
      </c>
      <c r="C43" s="9">
        <v>7531</v>
      </c>
      <c r="D43" s="9">
        <v>980</v>
      </c>
      <c r="E43" s="88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10">
        <v>8511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10">
        <v>0</v>
      </c>
      <c r="T43" s="10">
        <v>8511</v>
      </c>
      <c r="U43" s="9">
        <v>0</v>
      </c>
      <c r="V43" s="9">
        <v>0</v>
      </c>
      <c r="W43" s="9">
        <v>0</v>
      </c>
      <c r="X43" s="9">
        <v>0</v>
      </c>
      <c r="Y43" s="10">
        <v>8511</v>
      </c>
      <c r="Z43" s="50">
        <v>0</v>
      </c>
      <c r="AA43" s="11"/>
    </row>
    <row r="44" spans="1:27" s="17" customFormat="1" ht="32.25" thickBot="1" x14ac:dyDescent="0.3">
      <c r="A44" s="13">
        <v>5500</v>
      </c>
      <c r="B44" s="14" t="s">
        <v>106</v>
      </c>
      <c r="C44" s="15">
        <v>181989</v>
      </c>
      <c r="D44" s="15">
        <v>26662</v>
      </c>
      <c r="E44" s="86">
        <v>344885</v>
      </c>
      <c r="F44" s="15">
        <v>0</v>
      </c>
      <c r="G44" s="15">
        <v>1590515</v>
      </c>
      <c r="H44" s="15">
        <v>0</v>
      </c>
      <c r="I44" s="15">
        <v>6997</v>
      </c>
      <c r="J44" s="15">
        <v>0</v>
      </c>
      <c r="K44" s="15">
        <v>1597512</v>
      </c>
      <c r="L44" s="15">
        <v>2151048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2151048</v>
      </c>
      <c r="U44" s="15">
        <v>102142</v>
      </c>
      <c r="V44" s="15">
        <v>0</v>
      </c>
      <c r="W44" s="15">
        <v>0</v>
      </c>
      <c r="X44" s="15">
        <v>102142</v>
      </c>
      <c r="Y44" s="15">
        <v>2253190</v>
      </c>
      <c r="Z44" s="41">
        <v>0</v>
      </c>
      <c r="AA44" s="16"/>
    </row>
    <row r="45" spans="1:27" s="6" customFormat="1" x14ac:dyDescent="0.25">
      <c r="A45" s="18">
        <v>5601</v>
      </c>
      <c r="B45" s="2" t="s">
        <v>52</v>
      </c>
      <c r="C45" s="3">
        <v>0</v>
      </c>
      <c r="D45" s="3">
        <v>0</v>
      </c>
      <c r="E45" s="84">
        <v>0</v>
      </c>
      <c r="F45" s="3">
        <v>65000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4">
        <v>65000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4">
        <v>0</v>
      </c>
      <c r="T45" s="4">
        <v>65000</v>
      </c>
      <c r="U45" s="3">
        <v>0</v>
      </c>
      <c r="V45" s="3">
        <v>0</v>
      </c>
      <c r="W45" s="3">
        <v>0</v>
      </c>
      <c r="X45" s="3">
        <v>0</v>
      </c>
      <c r="Y45" s="4">
        <v>65000</v>
      </c>
      <c r="Z45" s="52">
        <v>0</v>
      </c>
      <c r="AA45" s="5"/>
    </row>
    <row r="46" spans="1:27" s="47" customFormat="1" x14ac:dyDescent="0.25">
      <c r="A46" s="53">
        <v>5604</v>
      </c>
      <c r="B46" s="49" t="s">
        <v>53</v>
      </c>
      <c r="C46" s="43">
        <v>0</v>
      </c>
      <c r="D46" s="43">
        <v>0</v>
      </c>
      <c r="E46" s="85">
        <v>0</v>
      </c>
      <c r="F46" s="43">
        <v>125090</v>
      </c>
      <c r="G46" s="43">
        <v>0</v>
      </c>
      <c r="H46" s="43">
        <v>0</v>
      </c>
      <c r="I46" s="43">
        <v>0</v>
      </c>
      <c r="J46" s="43">
        <v>0</v>
      </c>
      <c r="K46" s="43">
        <v>0</v>
      </c>
      <c r="L46" s="44">
        <v>125090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4">
        <v>0</v>
      </c>
      <c r="T46" s="44">
        <v>125090</v>
      </c>
      <c r="U46" s="43">
        <v>0</v>
      </c>
      <c r="V46" s="43">
        <v>0</v>
      </c>
      <c r="W46" s="43">
        <v>0</v>
      </c>
      <c r="X46" s="43">
        <v>0</v>
      </c>
      <c r="Y46" s="44">
        <v>125090</v>
      </c>
      <c r="Z46" s="45">
        <v>0</v>
      </c>
      <c r="AA46" s="46"/>
    </row>
    <row r="47" spans="1:27" s="47" customFormat="1" x14ac:dyDescent="0.25">
      <c r="A47" s="53">
        <v>5605</v>
      </c>
      <c r="B47" s="49" t="s">
        <v>54</v>
      </c>
      <c r="C47" s="43">
        <v>0</v>
      </c>
      <c r="D47" s="43">
        <v>0</v>
      </c>
      <c r="E47" s="85">
        <v>0</v>
      </c>
      <c r="F47" s="43">
        <v>15000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4">
        <v>15000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4">
        <v>0</v>
      </c>
      <c r="T47" s="44">
        <v>15000</v>
      </c>
      <c r="U47" s="43">
        <v>0</v>
      </c>
      <c r="V47" s="43">
        <v>0</v>
      </c>
      <c r="W47" s="43">
        <v>0</v>
      </c>
      <c r="X47" s="43">
        <v>0</v>
      </c>
      <c r="Y47" s="44">
        <v>15000</v>
      </c>
      <c r="Z47" s="45">
        <v>0</v>
      </c>
      <c r="AA47" s="46"/>
    </row>
    <row r="48" spans="1:27" s="47" customFormat="1" x14ac:dyDescent="0.25">
      <c r="A48" s="53">
        <v>5606</v>
      </c>
      <c r="B48" s="49" t="s">
        <v>55</v>
      </c>
      <c r="C48" s="43">
        <v>2655</v>
      </c>
      <c r="D48" s="43">
        <v>345</v>
      </c>
      <c r="E48" s="85">
        <v>1980</v>
      </c>
      <c r="F48" s="43">
        <v>0</v>
      </c>
      <c r="G48" s="43">
        <v>0</v>
      </c>
      <c r="H48" s="43">
        <v>0</v>
      </c>
      <c r="I48" s="43">
        <v>0</v>
      </c>
      <c r="J48" s="43">
        <v>0</v>
      </c>
      <c r="K48" s="43">
        <v>0</v>
      </c>
      <c r="L48" s="44">
        <v>4980</v>
      </c>
      <c r="M48" s="43">
        <v>0</v>
      </c>
      <c r="N48" s="43">
        <v>0</v>
      </c>
      <c r="O48" s="43">
        <v>0</v>
      </c>
      <c r="P48" s="43">
        <v>0</v>
      </c>
      <c r="Q48" s="43">
        <v>0</v>
      </c>
      <c r="R48" s="43">
        <v>0</v>
      </c>
      <c r="S48" s="44">
        <v>0</v>
      </c>
      <c r="T48" s="44">
        <v>4980</v>
      </c>
      <c r="U48" s="43">
        <v>0</v>
      </c>
      <c r="V48" s="43">
        <v>0</v>
      </c>
      <c r="W48" s="43">
        <v>0</v>
      </c>
      <c r="X48" s="43">
        <v>0</v>
      </c>
      <c r="Y48" s="44">
        <v>4980</v>
      </c>
      <c r="Z48" s="45">
        <v>0</v>
      </c>
      <c r="AA48" s="46"/>
    </row>
    <row r="49" spans="1:27" s="12" customFormat="1" ht="16.5" thickBot="1" x14ac:dyDescent="0.3">
      <c r="A49" s="54">
        <v>5608</v>
      </c>
      <c r="B49" s="8" t="s">
        <v>83</v>
      </c>
      <c r="C49" s="9">
        <v>0</v>
      </c>
      <c r="D49" s="9">
        <v>0</v>
      </c>
      <c r="E49" s="88">
        <v>0</v>
      </c>
      <c r="F49" s="9">
        <v>0</v>
      </c>
      <c r="G49" s="9">
        <v>0</v>
      </c>
      <c r="H49" s="9">
        <v>0</v>
      </c>
      <c r="I49" s="9">
        <v>14000</v>
      </c>
      <c r="J49" s="9">
        <v>0</v>
      </c>
      <c r="K49" s="9">
        <v>14000</v>
      </c>
      <c r="L49" s="10">
        <v>14000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10">
        <v>0</v>
      </c>
      <c r="T49" s="10">
        <v>14000</v>
      </c>
      <c r="U49" s="9">
        <v>0</v>
      </c>
      <c r="V49" s="9">
        <v>0</v>
      </c>
      <c r="W49" s="9">
        <v>0</v>
      </c>
      <c r="X49" s="9">
        <v>0</v>
      </c>
      <c r="Y49" s="10">
        <v>14000</v>
      </c>
      <c r="Z49" s="50">
        <v>0</v>
      </c>
      <c r="AA49" s="11"/>
    </row>
    <row r="50" spans="1:27" s="17" customFormat="1" ht="16.5" thickBot="1" x14ac:dyDescent="0.3">
      <c r="A50" s="13">
        <v>5600</v>
      </c>
      <c r="B50" s="14" t="s">
        <v>84</v>
      </c>
      <c r="C50" s="15">
        <v>2655</v>
      </c>
      <c r="D50" s="15">
        <v>345</v>
      </c>
      <c r="E50" s="86">
        <v>1980</v>
      </c>
      <c r="F50" s="15">
        <v>205090</v>
      </c>
      <c r="G50" s="15">
        <v>0</v>
      </c>
      <c r="H50" s="15">
        <v>0</v>
      </c>
      <c r="I50" s="15">
        <v>14000</v>
      </c>
      <c r="J50" s="15">
        <v>0</v>
      </c>
      <c r="K50" s="15">
        <v>14000</v>
      </c>
      <c r="L50" s="15">
        <v>224070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224070</v>
      </c>
      <c r="U50" s="15">
        <v>0</v>
      </c>
      <c r="V50" s="15">
        <v>0</v>
      </c>
      <c r="W50" s="15">
        <v>0</v>
      </c>
      <c r="X50" s="15">
        <v>0</v>
      </c>
      <c r="Y50" s="15">
        <v>224070</v>
      </c>
      <c r="Z50" s="41">
        <v>0</v>
      </c>
      <c r="AA50" s="16"/>
    </row>
    <row r="51" spans="1:27" s="6" customFormat="1" x14ac:dyDescent="0.25">
      <c r="A51" s="18">
        <v>5701</v>
      </c>
      <c r="B51" s="2" t="s">
        <v>56</v>
      </c>
      <c r="C51" s="3">
        <v>9987</v>
      </c>
      <c r="D51" s="3">
        <v>2713</v>
      </c>
      <c r="E51" s="84">
        <v>36000</v>
      </c>
      <c r="F51" s="3">
        <v>0</v>
      </c>
      <c r="G51" s="3">
        <v>0</v>
      </c>
      <c r="H51" s="3">
        <v>1500</v>
      </c>
      <c r="I51" s="3">
        <v>41160</v>
      </c>
      <c r="J51" s="3">
        <v>0</v>
      </c>
      <c r="K51" s="3">
        <v>42660</v>
      </c>
      <c r="L51" s="4">
        <v>91360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4">
        <v>0</v>
      </c>
      <c r="T51" s="4">
        <v>91360</v>
      </c>
      <c r="U51" s="3">
        <v>0</v>
      </c>
      <c r="V51" s="3">
        <v>0</v>
      </c>
      <c r="W51" s="3">
        <v>0</v>
      </c>
      <c r="X51" s="3">
        <v>0</v>
      </c>
      <c r="Y51" s="4">
        <v>91360</v>
      </c>
      <c r="Z51" s="52">
        <v>0</v>
      </c>
      <c r="AA51" s="5"/>
    </row>
    <row r="52" spans="1:27" s="47" customFormat="1" x14ac:dyDescent="0.25">
      <c r="A52" s="53">
        <v>5702</v>
      </c>
      <c r="B52" s="49" t="s">
        <v>57</v>
      </c>
      <c r="C52" s="43">
        <v>0</v>
      </c>
      <c r="D52" s="43">
        <v>0</v>
      </c>
      <c r="E52" s="85">
        <v>10000</v>
      </c>
      <c r="F52" s="43">
        <v>0</v>
      </c>
      <c r="G52" s="43">
        <v>0</v>
      </c>
      <c r="H52" s="43">
        <v>0</v>
      </c>
      <c r="I52" s="43">
        <v>5000</v>
      </c>
      <c r="J52" s="43">
        <v>0</v>
      </c>
      <c r="K52" s="43">
        <v>5000</v>
      </c>
      <c r="L52" s="44">
        <v>15000</v>
      </c>
      <c r="M52" s="43">
        <v>0</v>
      </c>
      <c r="N52" s="43">
        <v>0</v>
      </c>
      <c r="O52" s="43">
        <v>0</v>
      </c>
      <c r="P52" s="43">
        <v>0</v>
      </c>
      <c r="Q52" s="43">
        <v>0</v>
      </c>
      <c r="R52" s="43">
        <v>0</v>
      </c>
      <c r="S52" s="44">
        <v>0</v>
      </c>
      <c r="T52" s="44">
        <v>15000</v>
      </c>
      <c r="U52" s="43">
        <v>0</v>
      </c>
      <c r="V52" s="43">
        <v>0</v>
      </c>
      <c r="W52" s="43">
        <v>0</v>
      </c>
      <c r="X52" s="43">
        <v>0</v>
      </c>
      <c r="Y52" s="44">
        <v>15000</v>
      </c>
      <c r="Z52" s="45">
        <v>0</v>
      </c>
      <c r="AA52" s="46"/>
    </row>
    <row r="53" spans="1:27" s="47" customFormat="1" x14ac:dyDescent="0.25">
      <c r="A53" s="53">
        <v>5703</v>
      </c>
      <c r="B53" s="49" t="s">
        <v>58</v>
      </c>
      <c r="C53" s="43">
        <v>14910</v>
      </c>
      <c r="D53" s="43">
        <v>1938</v>
      </c>
      <c r="E53" s="85">
        <v>54918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4">
        <v>71766</v>
      </c>
      <c r="M53" s="43">
        <v>0</v>
      </c>
      <c r="N53" s="43">
        <v>0</v>
      </c>
      <c r="O53" s="43">
        <v>0</v>
      </c>
      <c r="P53" s="43">
        <v>0</v>
      </c>
      <c r="Q53" s="43">
        <v>0</v>
      </c>
      <c r="R53" s="43">
        <v>0</v>
      </c>
      <c r="S53" s="44">
        <v>0</v>
      </c>
      <c r="T53" s="44">
        <v>71766</v>
      </c>
      <c r="U53" s="43">
        <v>0</v>
      </c>
      <c r="V53" s="43">
        <v>0</v>
      </c>
      <c r="W53" s="43">
        <v>0</v>
      </c>
      <c r="X53" s="43">
        <v>0</v>
      </c>
      <c r="Y53" s="44">
        <v>71766</v>
      </c>
      <c r="Z53" s="45">
        <v>0</v>
      </c>
      <c r="AA53" s="46"/>
    </row>
    <row r="54" spans="1:27" s="12" customFormat="1" ht="16.5" thickBot="1" x14ac:dyDescent="0.3">
      <c r="A54" s="54">
        <v>5707</v>
      </c>
      <c r="B54" s="8" t="s">
        <v>130</v>
      </c>
      <c r="C54" s="9">
        <v>3000</v>
      </c>
      <c r="D54" s="9">
        <v>991</v>
      </c>
      <c r="E54" s="88">
        <v>357300</v>
      </c>
      <c r="F54" s="9">
        <v>0</v>
      </c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10">
        <v>361291</v>
      </c>
      <c r="M54" s="9">
        <v>0</v>
      </c>
      <c r="N54" s="9">
        <v>0</v>
      </c>
      <c r="O54" s="9">
        <v>0</v>
      </c>
      <c r="P54" s="9">
        <v>0</v>
      </c>
      <c r="Q54" s="9">
        <v>0</v>
      </c>
      <c r="R54" s="9">
        <v>0</v>
      </c>
      <c r="S54" s="10">
        <v>0</v>
      </c>
      <c r="T54" s="10">
        <v>361291</v>
      </c>
      <c r="U54" s="9">
        <v>0</v>
      </c>
      <c r="V54" s="9">
        <v>0</v>
      </c>
      <c r="W54" s="9">
        <v>0</v>
      </c>
      <c r="X54" s="9">
        <v>0</v>
      </c>
      <c r="Y54" s="10">
        <v>361291</v>
      </c>
      <c r="Z54" s="50">
        <v>0</v>
      </c>
      <c r="AA54" s="11"/>
    </row>
    <row r="55" spans="1:27" s="17" customFormat="1" ht="16.5" thickBot="1" x14ac:dyDescent="0.3">
      <c r="A55" s="13">
        <v>5700</v>
      </c>
      <c r="B55" s="14" t="s">
        <v>88</v>
      </c>
      <c r="C55" s="15">
        <v>27897</v>
      </c>
      <c r="D55" s="15">
        <v>5642</v>
      </c>
      <c r="E55" s="86">
        <v>458218</v>
      </c>
      <c r="F55" s="15">
        <v>0</v>
      </c>
      <c r="G55" s="15">
        <v>0</v>
      </c>
      <c r="H55" s="15">
        <v>1500</v>
      </c>
      <c r="I55" s="15">
        <v>46160</v>
      </c>
      <c r="J55" s="15">
        <v>0</v>
      </c>
      <c r="K55" s="15">
        <v>47660</v>
      </c>
      <c r="L55" s="15">
        <v>539417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539417</v>
      </c>
      <c r="U55" s="15">
        <v>0</v>
      </c>
      <c r="V55" s="15">
        <v>0</v>
      </c>
      <c r="W55" s="15">
        <v>0</v>
      </c>
      <c r="X55" s="15">
        <v>0</v>
      </c>
      <c r="Y55" s="15">
        <v>539417</v>
      </c>
      <c r="Z55" s="41">
        <v>0</v>
      </c>
      <c r="AA55" s="16"/>
    </row>
    <row r="56" spans="1:27" s="12" customFormat="1" ht="16.5" thickBot="1" x14ac:dyDescent="0.3">
      <c r="A56" s="7">
        <v>5804</v>
      </c>
      <c r="B56" s="8" t="s">
        <v>59</v>
      </c>
      <c r="C56" s="9">
        <v>6200</v>
      </c>
      <c r="D56" s="9">
        <v>806</v>
      </c>
      <c r="E56" s="88">
        <v>0</v>
      </c>
      <c r="F56" s="9">
        <v>0</v>
      </c>
      <c r="G56" s="9">
        <v>0</v>
      </c>
      <c r="H56" s="9">
        <v>0</v>
      </c>
      <c r="I56" s="9">
        <v>1550</v>
      </c>
      <c r="J56" s="9">
        <v>0</v>
      </c>
      <c r="K56" s="9">
        <v>1550</v>
      </c>
      <c r="L56" s="10">
        <v>8556</v>
      </c>
      <c r="M56" s="9">
        <v>0</v>
      </c>
      <c r="N56" s="9">
        <v>0</v>
      </c>
      <c r="O56" s="9">
        <v>0</v>
      </c>
      <c r="P56" s="9">
        <v>0</v>
      </c>
      <c r="Q56" s="9">
        <v>0</v>
      </c>
      <c r="R56" s="9">
        <v>0</v>
      </c>
      <c r="S56" s="10">
        <v>0</v>
      </c>
      <c r="T56" s="10">
        <v>8556</v>
      </c>
      <c r="U56" s="9">
        <v>0</v>
      </c>
      <c r="V56" s="9">
        <v>0</v>
      </c>
      <c r="W56" s="9">
        <v>0</v>
      </c>
      <c r="X56" s="9">
        <v>0</v>
      </c>
      <c r="Y56" s="10">
        <v>8556</v>
      </c>
      <c r="Z56" s="50">
        <v>0</v>
      </c>
      <c r="AA56" s="11"/>
    </row>
    <row r="57" spans="1:27" s="17" customFormat="1" ht="16.5" thickBot="1" x14ac:dyDescent="0.3">
      <c r="A57" s="13">
        <v>5800</v>
      </c>
      <c r="B57" s="14" t="s">
        <v>60</v>
      </c>
      <c r="C57" s="15">
        <v>6200</v>
      </c>
      <c r="D57" s="15">
        <v>806</v>
      </c>
      <c r="E57" s="86">
        <v>0</v>
      </c>
      <c r="F57" s="15">
        <v>0</v>
      </c>
      <c r="G57" s="15">
        <v>0</v>
      </c>
      <c r="H57" s="15">
        <v>0</v>
      </c>
      <c r="I57" s="15">
        <v>1550</v>
      </c>
      <c r="J57" s="15">
        <v>0</v>
      </c>
      <c r="K57" s="15">
        <v>1550</v>
      </c>
      <c r="L57" s="15">
        <v>8556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8556</v>
      </c>
      <c r="U57" s="15">
        <v>0</v>
      </c>
      <c r="V57" s="15">
        <v>0</v>
      </c>
      <c r="W57" s="15">
        <v>0</v>
      </c>
      <c r="X57" s="15">
        <v>0</v>
      </c>
      <c r="Y57" s="15">
        <v>8556</v>
      </c>
      <c r="Z57" s="41">
        <v>0</v>
      </c>
      <c r="AA57" s="16"/>
    </row>
    <row r="58" spans="1:27" s="12" customFormat="1" ht="16.5" thickBot="1" x14ac:dyDescent="0.3">
      <c r="A58" s="7">
        <v>5903</v>
      </c>
      <c r="B58" s="8" t="s">
        <v>61</v>
      </c>
      <c r="C58" s="9">
        <v>0</v>
      </c>
      <c r="D58" s="9">
        <v>0</v>
      </c>
      <c r="E58" s="88">
        <v>220000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0</v>
      </c>
      <c r="L58" s="10">
        <v>220000</v>
      </c>
      <c r="M58" s="9">
        <v>0</v>
      </c>
      <c r="N58" s="9">
        <v>0</v>
      </c>
      <c r="O58" s="9">
        <v>0</v>
      </c>
      <c r="P58" s="9">
        <v>0</v>
      </c>
      <c r="Q58" s="9">
        <v>0</v>
      </c>
      <c r="R58" s="9">
        <v>0</v>
      </c>
      <c r="S58" s="10">
        <v>0</v>
      </c>
      <c r="T58" s="10">
        <v>220000</v>
      </c>
      <c r="U58" s="9">
        <v>0</v>
      </c>
      <c r="V58" s="9">
        <v>0</v>
      </c>
      <c r="W58" s="9">
        <v>0</v>
      </c>
      <c r="X58" s="9">
        <v>0</v>
      </c>
      <c r="Y58" s="10">
        <v>220000</v>
      </c>
      <c r="Z58" s="50">
        <v>0</v>
      </c>
      <c r="AA58" s="11"/>
    </row>
    <row r="59" spans="1:27" s="17" customFormat="1" ht="16.5" thickBot="1" x14ac:dyDescent="0.3">
      <c r="A59" s="13">
        <v>5900</v>
      </c>
      <c r="B59" s="14" t="s">
        <v>62</v>
      </c>
      <c r="C59" s="15">
        <v>0</v>
      </c>
      <c r="D59" s="15">
        <v>0</v>
      </c>
      <c r="E59" s="86">
        <v>220000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220000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220000</v>
      </c>
      <c r="U59" s="15">
        <v>0</v>
      </c>
      <c r="V59" s="15">
        <v>0</v>
      </c>
      <c r="W59" s="15">
        <v>0</v>
      </c>
      <c r="X59" s="15">
        <v>0</v>
      </c>
      <c r="Y59" s="15">
        <v>220000</v>
      </c>
      <c r="Z59" s="41">
        <v>0</v>
      </c>
      <c r="AA59" s="16"/>
    </row>
    <row r="60" spans="1:27" s="17" customFormat="1" ht="16.5" thickBot="1" x14ac:dyDescent="0.3">
      <c r="A60" s="92" t="s">
        <v>63</v>
      </c>
      <c r="B60" s="14" t="s">
        <v>64</v>
      </c>
      <c r="C60" s="15">
        <v>226626</v>
      </c>
      <c r="D60" s="15">
        <v>34480</v>
      </c>
      <c r="E60" s="86">
        <v>7991727</v>
      </c>
      <c r="F60" s="15">
        <v>205090</v>
      </c>
      <c r="G60" s="15">
        <v>1590515</v>
      </c>
      <c r="H60" s="15">
        <v>1500</v>
      </c>
      <c r="I60" s="15">
        <v>76050</v>
      </c>
      <c r="J60" s="15">
        <v>0</v>
      </c>
      <c r="K60" s="15">
        <v>1668065</v>
      </c>
      <c r="L60" s="15">
        <v>10125988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10125988</v>
      </c>
      <c r="U60" s="15">
        <v>102142</v>
      </c>
      <c r="V60" s="15">
        <v>0</v>
      </c>
      <c r="W60" s="15">
        <v>0</v>
      </c>
      <c r="X60" s="15">
        <v>102142</v>
      </c>
      <c r="Y60" s="15">
        <v>10228130</v>
      </c>
      <c r="Z60" s="41">
        <v>0</v>
      </c>
      <c r="AA60" s="16"/>
    </row>
    <row r="61" spans="1:27" s="47" customFormat="1" ht="31.5" x14ac:dyDescent="0.25">
      <c r="A61" s="48">
        <v>6105</v>
      </c>
      <c r="B61" s="49" t="s">
        <v>99</v>
      </c>
      <c r="C61" s="43">
        <v>0</v>
      </c>
      <c r="D61" s="43">
        <v>13216</v>
      </c>
      <c r="E61" s="85">
        <v>37669</v>
      </c>
      <c r="F61" s="43">
        <v>0</v>
      </c>
      <c r="G61" s="43">
        <v>0</v>
      </c>
      <c r="H61" s="43">
        <v>0</v>
      </c>
      <c r="I61" s="43">
        <v>175335</v>
      </c>
      <c r="J61" s="43">
        <v>0</v>
      </c>
      <c r="K61" s="43">
        <v>175335</v>
      </c>
      <c r="L61" s="44">
        <v>226220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4">
        <v>0</v>
      </c>
      <c r="T61" s="44">
        <v>226220</v>
      </c>
      <c r="U61" s="43">
        <v>0</v>
      </c>
      <c r="V61" s="43">
        <v>0</v>
      </c>
      <c r="W61" s="43">
        <v>0</v>
      </c>
      <c r="X61" s="43">
        <v>0</v>
      </c>
      <c r="Y61" s="44">
        <v>226220</v>
      </c>
      <c r="Z61" s="45">
        <v>0</v>
      </c>
      <c r="AA61" s="46"/>
    </row>
    <row r="62" spans="1:27" s="47" customFormat="1" x14ac:dyDescent="0.25">
      <c r="A62" s="53">
        <v>6106</v>
      </c>
      <c r="B62" s="49" t="s">
        <v>100</v>
      </c>
      <c r="C62" s="43">
        <v>0</v>
      </c>
      <c r="D62" s="43">
        <v>0</v>
      </c>
      <c r="E62" s="85">
        <v>0</v>
      </c>
      <c r="F62" s="43">
        <v>0</v>
      </c>
      <c r="G62" s="43">
        <v>0</v>
      </c>
      <c r="H62" s="43">
        <v>72500</v>
      </c>
      <c r="I62" s="43">
        <v>0</v>
      </c>
      <c r="J62" s="43">
        <v>0</v>
      </c>
      <c r="K62" s="43">
        <v>72500</v>
      </c>
      <c r="L62" s="44">
        <v>72500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0</v>
      </c>
      <c r="S62" s="44">
        <v>0</v>
      </c>
      <c r="T62" s="44">
        <v>72500</v>
      </c>
      <c r="U62" s="43">
        <v>0</v>
      </c>
      <c r="V62" s="43">
        <v>0</v>
      </c>
      <c r="W62" s="43">
        <v>0</v>
      </c>
      <c r="X62" s="43">
        <v>0</v>
      </c>
      <c r="Y62" s="44">
        <v>72500</v>
      </c>
      <c r="Z62" s="45">
        <v>0</v>
      </c>
      <c r="AA62" s="46"/>
    </row>
    <row r="63" spans="1:27" s="47" customFormat="1" x14ac:dyDescent="0.25">
      <c r="A63" s="53">
        <v>6107</v>
      </c>
      <c r="B63" s="49" t="s">
        <v>27</v>
      </c>
      <c r="C63" s="43">
        <v>0</v>
      </c>
      <c r="D63" s="43">
        <v>0</v>
      </c>
      <c r="E63" s="85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4">
        <v>0</v>
      </c>
      <c r="M63" s="43">
        <v>0</v>
      </c>
      <c r="N63" s="43">
        <v>0</v>
      </c>
      <c r="O63" s="43">
        <v>1000</v>
      </c>
      <c r="P63" s="43">
        <v>0</v>
      </c>
      <c r="Q63" s="43">
        <v>0</v>
      </c>
      <c r="R63" s="43">
        <v>1000</v>
      </c>
      <c r="S63" s="44">
        <v>1000</v>
      </c>
      <c r="T63" s="44">
        <v>1000</v>
      </c>
      <c r="U63" s="43">
        <v>0</v>
      </c>
      <c r="V63" s="43">
        <v>0</v>
      </c>
      <c r="W63" s="43">
        <v>0</v>
      </c>
      <c r="X63" s="43">
        <v>0</v>
      </c>
      <c r="Y63" s="44">
        <v>1000</v>
      </c>
      <c r="Z63" s="45">
        <v>0</v>
      </c>
      <c r="AA63" s="46"/>
    </row>
    <row r="64" spans="1:27" s="47" customFormat="1" x14ac:dyDescent="0.25">
      <c r="A64" s="53">
        <v>6108</v>
      </c>
      <c r="B64" s="49" t="s">
        <v>115</v>
      </c>
      <c r="C64" s="43">
        <v>0</v>
      </c>
      <c r="D64" s="43">
        <v>0</v>
      </c>
      <c r="E64" s="85">
        <v>404507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4">
        <v>404507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4">
        <v>0</v>
      </c>
      <c r="T64" s="44">
        <v>404507</v>
      </c>
      <c r="U64" s="43">
        <v>0</v>
      </c>
      <c r="V64" s="43">
        <v>0</v>
      </c>
      <c r="W64" s="43">
        <v>0</v>
      </c>
      <c r="X64" s="43">
        <v>0</v>
      </c>
      <c r="Y64" s="44">
        <v>404507</v>
      </c>
      <c r="Z64" s="45">
        <v>0</v>
      </c>
      <c r="AA64" s="46"/>
    </row>
    <row r="65" spans="1:27" s="58" customFormat="1" ht="16.5" thickBot="1" x14ac:dyDescent="0.3">
      <c r="A65" s="55">
        <v>6110</v>
      </c>
      <c r="B65" s="56" t="s">
        <v>29</v>
      </c>
      <c r="C65" s="9">
        <v>0</v>
      </c>
      <c r="D65" s="9">
        <v>0</v>
      </c>
      <c r="E65" s="88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10">
        <v>0</v>
      </c>
      <c r="M65" s="9">
        <v>0</v>
      </c>
      <c r="N65" s="9">
        <v>0</v>
      </c>
      <c r="O65" s="9">
        <v>0</v>
      </c>
      <c r="P65" s="9">
        <v>0</v>
      </c>
      <c r="Q65" s="9">
        <v>1964</v>
      </c>
      <c r="R65" s="9">
        <v>1964</v>
      </c>
      <c r="S65" s="10">
        <v>1964</v>
      </c>
      <c r="T65" s="10">
        <v>1964</v>
      </c>
      <c r="U65" s="9">
        <v>0</v>
      </c>
      <c r="V65" s="9">
        <v>0</v>
      </c>
      <c r="W65" s="9">
        <v>0</v>
      </c>
      <c r="X65" s="9">
        <v>0</v>
      </c>
      <c r="Y65" s="10">
        <v>1964</v>
      </c>
      <c r="Z65" s="50">
        <v>0</v>
      </c>
      <c r="AA65" s="57"/>
    </row>
    <row r="66" spans="1:27" s="17" customFormat="1" ht="16.5" thickBot="1" x14ac:dyDescent="0.3">
      <c r="A66" s="13">
        <v>6100</v>
      </c>
      <c r="B66" s="14" t="s">
        <v>89</v>
      </c>
      <c r="C66" s="15">
        <v>0</v>
      </c>
      <c r="D66" s="15">
        <v>13216</v>
      </c>
      <c r="E66" s="86">
        <v>442176</v>
      </c>
      <c r="F66" s="15">
        <v>0</v>
      </c>
      <c r="G66" s="15">
        <v>0</v>
      </c>
      <c r="H66" s="15">
        <v>72500</v>
      </c>
      <c r="I66" s="15">
        <v>175335</v>
      </c>
      <c r="J66" s="15">
        <v>0</v>
      </c>
      <c r="K66" s="15">
        <v>247835</v>
      </c>
      <c r="L66" s="15">
        <v>703227</v>
      </c>
      <c r="M66" s="15">
        <v>0</v>
      </c>
      <c r="N66" s="15">
        <v>0</v>
      </c>
      <c r="O66" s="15">
        <v>1000</v>
      </c>
      <c r="P66" s="15">
        <v>0</v>
      </c>
      <c r="Q66" s="15">
        <v>1964</v>
      </c>
      <c r="R66" s="15">
        <v>2964</v>
      </c>
      <c r="S66" s="15">
        <v>2964</v>
      </c>
      <c r="T66" s="15">
        <v>706191</v>
      </c>
      <c r="U66" s="15">
        <v>0</v>
      </c>
      <c r="V66" s="15">
        <v>0</v>
      </c>
      <c r="W66" s="15">
        <v>0</v>
      </c>
      <c r="X66" s="15">
        <v>0</v>
      </c>
      <c r="Y66" s="15">
        <v>706191</v>
      </c>
      <c r="Z66" s="41">
        <v>0</v>
      </c>
      <c r="AA66" s="16"/>
    </row>
    <row r="67" spans="1:27" s="6" customFormat="1" ht="15" customHeight="1" thickBot="1" x14ac:dyDescent="0.3">
      <c r="A67" s="18">
        <v>6201</v>
      </c>
      <c r="B67" s="2" t="s">
        <v>101</v>
      </c>
      <c r="C67" s="3">
        <v>0</v>
      </c>
      <c r="D67" s="3">
        <v>0</v>
      </c>
      <c r="E67" s="84">
        <v>0</v>
      </c>
      <c r="F67" s="3">
        <v>0</v>
      </c>
      <c r="G67" s="3">
        <v>0</v>
      </c>
      <c r="H67" s="3">
        <v>0</v>
      </c>
      <c r="I67" s="3">
        <v>0</v>
      </c>
      <c r="J67" s="3">
        <v>0</v>
      </c>
      <c r="K67" s="3">
        <v>0</v>
      </c>
      <c r="L67" s="4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4">
        <v>0</v>
      </c>
      <c r="T67" s="4">
        <v>0</v>
      </c>
      <c r="U67" s="3">
        <v>0</v>
      </c>
      <c r="V67" s="9">
        <v>8414644</v>
      </c>
      <c r="W67" s="9">
        <v>256284</v>
      </c>
      <c r="X67" s="3">
        <v>8670928</v>
      </c>
      <c r="Y67" s="4">
        <v>8670928</v>
      </c>
      <c r="Z67" s="52">
        <v>0</v>
      </c>
      <c r="AA67" s="5"/>
    </row>
    <row r="68" spans="1:27" s="17" customFormat="1" ht="16.5" thickBot="1" x14ac:dyDescent="0.3">
      <c r="A68" s="51">
        <v>6200</v>
      </c>
      <c r="B68" s="14" t="s">
        <v>65</v>
      </c>
      <c r="C68" s="15">
        <v>0</v>
      </c>
      <c r="D68" s="15">
        <v>0</v>
      </c>
      <c r="E68" s="86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8414644</v>
      </c>
      <c r="W68" s="15">
        <v>256284</v>
      </c>
      <c r="X68" s="15">
        <v>8670928</v>
      </c>
      <c r="Y68" s="15">
        <v>8670928</v>
      </c>
      <c r="Z68" s="41">
        <v>0</v>
      </c>
      <c r="AA68" s="16"/>
    </row>
    <row r="69" spans="1:27" s="6" customFormat="1" x14ac:dyDescent="0.25">
      <c r="A69" s="18">
        <v>6301</v>
      </c>
      <c r="B69" s="2" t="s">
        <v>66</v>
      </c>
      <c r="C69" s="3">
        <v>0</v>
      </c>
      <c r="D69" s="3">
        <v>0</v>
      </c>
      <c r="E69" s="84">
        <v>0</v>
      </c>
      <c r="F69" s="3">
        <v>0</v>
      </c>
      <c r="G69" s="3">
        <v>0</v>
      </c>
      <c r="H69" s="3">
        <v>0</v>
      </c>
      <c r="I69" s="3">
        <v>0</v>
      </c>
      <c r="J69" s="3">
        <v>0</v>
      </c>
      <c r="K69" s="3">
        <v>0</v>
      </c>
      <c r="L69" s="4">
        <v>0</v>
      </c>
      <c r="M69" s="3">
        <v>0</v>
      </c>
      <c r="N69" s="3">
        <v>219800</v>
      </c>
      <c r="O69" s="3">
        <v>0</v>
      </c>
      <c r="P69" s="3">
        <v>0</v>
      </c>
      <c r="Q69" s="3">
        <v>0</v>
      </c>
      <c r="R69" s="3">
        <v>0</v>
      </c>
      <c r="S69" s="4">
        <v>219800</v>
      </c>
      <c r="T69" s="4">
        <v>219800</v>
      </c>
      <c r="U69" s="3">
        <v>0</v>
      </c>
      <c r="V69" s="3">
        <v>0</v>
      </c>
      <c r="W69" s="3">
        <v>0</v>
      </c>
      <c r="X69" s="3">
        <v>0</v>
      </c>
      <c r="Y69" s="4">
        <v>219800</v>
      </c>
      <c r="Z69" s="52">
        <v>0</v>
      </c>
      <c r="AA69" s="5"/>
    </row>
    <row r="70" spans="1:27" s="12" customFormat="1" ht="16.5" thickBot="1" x14ac:dyDescent="0.3">
      <c r="A70" s="54">
        <v>6303</v>
      </c>
      <c r="B70" s="8" t="s">
        <v>85</v>
      </c>
      <c r="C70" s="9">
        <v>0</v>
      </c>
      <c r="D70" s="9">
        <v>0</v>
      </c>
      <c r="E70" s="88">
        <v>0</v>
      </c>
      <c r="F70" s="9">
        <v>0</v>
      </c>
      <c r="G70" s="9">
        <v>0</v>
      </c>
      <c r="H70" s="9">
        <v>0</v>
      </c>
      <c r="I70" s="9">
        <v>0</v>
      </c>
      <c r="J70" s="9">
        <v>0</v>
      </c>
      <c r="K70" s="9">
        <v>0</v>
      </c>
      <c r="L70" s="10">
        <v>0</v>
      </c>
      <c r="M70" s="9">
        <v>0</v>
      </c>
      <c r="N70" s="9">
        <v>5235407</v>
      </c>
      <c r="O70" s="9">
        <v>0</v>
      </c>
      <c r="P70" s="9">
        <v>0</v>
      </c>
      <c r="Q70" s="9">
        <v>0</v>
      </c>
      <c r="R70" s="9">
        <v>0</v>
      </c>
      <c r="S70" s="10">
        <v>5235407</v>
      </c>
      <c r="T70" s="10">
        <v>5235407</v>
      </c>
      <c r="U70" s="9">
        <v>0</v>
      </c>
      <c r="V70" s="9">
        <v>0</v>
      </c>
      <c r="W70" s="9">
        <v>0</v>
      </c>
      <c r="X70" s="9">
        <v>0</v>
      </c>
      <c r="Y70" s="10">
        <v>5235407</v>
      </c>
      <c r="Z70" s="50">
        <v>0</v>
      </c>
      <c r="AA70" s="11"/>
    </row>
    <row r="71" spans="1:27" s="17" customFormat="1" ht="16.5" thickBot="1" x14ac:dyDescent="0.3">
      <c r="A71" s="13">
        <v>6300</v>
      </c>
      <c r="B71" s="14" t="s">
        <v>107</v>
      </c>
      <c r="C71" s="15">
        <v>0</v>
      </c>
      <c r="D71" s="15">
        <v>0</v>
      </c>
      <c r="E71" s="86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5455207</v>
      </c>
      <c r="O71" s="15">
        <v>0</v>
      </c>
      <c r="P71" s="15">
        <v>0</v>
      </c>
      <c r="Q71" s="15">
        <v>0</v>
      </c>
      <c r="R71" s="15">
        <v>0</v>
      </c>
      <c r="S71" s="15">
        <v>5455207</v>
      </c>
      <c r="T71" s="15">
        <v>5455207</v>
      </c>
      <c r="U71" s="15">
        <v>0</v>
      </c>
      <c r="V71" s="15">
        <v>0</v>
      </c>
      <c r="W71" s="15">
        <v>0</v>
      </c>
      <c r="X71" s="15">
        <v>0</v>
      </c>
      <c r="Y71" s="15">
        <v>5455207</v>
      </c>
      <c r="Z71" s="41">
        <v>0</v>
      </c>
      <c r="AA71" s="16"/>
    </row>
    <row r="72" spans="1:27" s="6" customFormat="1" ht="16.5" customHeight="1" x14ac:dyDescent="0.25">
      <c r="A72" s="18">
        <v>6401</v>
      </c>
      <c r="B72" s="2" t="s">
        <v>67</v>
      </c>
      <c r="C72" s="3">
        <v>0</v>
      </c>
      <c r="D72" s="3">
        <v>0</v>
      </c>
      <c r="E72" s="84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4">
        <v>0</v>
      </c>
      <c r="M72" s="3">
        <v>151358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4">
        <v>151358</v>
      </c>
      <c r="T72" s="4">
        <v>151358</v>
      </c>
      <c r="U72" s="3">
        <v>0</v>
      </c>
      <c r="V72" s="3">
        <v>0</v>
      </c>
      <c r="W72" s="3">
        <v>0</v>
      </c>
      <c r="X72" s="3">
        <v>0</v>
      </c>
      <c r="Y72" s="4">
        <v>151358</v>
      </c>
      <c r="Z72" s="52">
        <v>0</v>
      </c>
      <c r="AA72" s="5"/>
    </row>
    <row r="73" spans="1:27" s="12" customFormat="1" ht="16.5" thickBot="1" x14ac:dyDescent="0.3">
      <c r="A73" s="54">
        <v>6404</v>
      </c>
      <c r="B73" s="8" t="s">
        <v>68</v>
      </c>
      <c r="C73" s="9">
        <v>0</v>
      </c>
      <c r="D73" s="9">
        <v>0</v>
      </c>
      <c r="E73" s="88">
        <v>0</v>
      </c>
      <c r="F73" s="9">
        <v>0</v>
      </c>
      <c r="G73" s="9">
        <v>0</v>
      </c>
      <c r="H73" s="9">
        <v>0</v>
      </c>
      <c r="I73" s="9">
        <v>0</v>
      </c>
      <c r="J73" s="9">
        <v>0</v>
      </c>
      <c r="K73" s="9">
        <v>0</v>
      </c>
      <c r="L73" s="10">
        <v>0</v>
      </c>
      <c r="M73" s="9">
        <v>794975</v>
      </c>
      <c r="N73" s="9">
        <v>0</v>
      </c>
      <c r="O73" s="9">
        <v>0</v>
      </c>
      <c r="P73" s="9">
        <v>0</v>
      </c>
      <c r="Q73" s="9">
        <v>0</v>
      </c>
      <c r="R73" s="9">
        <v>0</v>
      </c>
      <c r="S73" s="10">
        <v>794975</v>
      </c>
      <c r="T73" s="10">
        <v>794975</v>
      </c>
      <c r="U73" s="9">
        <v>0</v>
      </c>
      <c r="V73" s="9">
        <v>0</v>
      </c>
      <c r="W73" s="9">
        <v>0</v>
      </c>
      <c r="X73" s="9">
        <v>0</v>
      </c>
      <c r="Y73" s="10">
        <v>794975</v>
      </c>
      <c r="Z73" s="50">
        <v>0</v>
      </c>
      <c r="AA73" s="11"/>
    </row>
    <row r="74" spans="1:27" s="17" customFormat="1" ht="16.5" thickBot="1" x14ac:dyDescent="0.3">
      <c r="A74" s="51">
        <v>6400</v>
      </c>
      <c r="B74" s="14" t="s">
        <v>108</v>
      </c>
      <c r="C74" s="15">
        <v>0</v>
      </c>
      <c r="D74" s="15">
        <v>0</v>
      </c>
      <c r="E74" s="86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946333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946333</v>
      </c>
      <c r="T74" s="15">
        <v>946333</v>
      </c>
      <c r="U74" s="15">
        <v>0</v>
      </c>
      <c r="V74" s="15">
        <v>0</v>
      </c>
      <c r="W74" s="15">
        <v>0</v>
      </c>
      <c r="X74" s="15">
        <v>0</v>
      </c>
      <c r="Y74" s="15">
        <v>946333</v>
      </c>
      <c r="Z74" s="41">
        <v>0</v>
      </c>
      <c r="AA74" s="16"/>
    </row>
    <row r="75" spans="1:27" s="6" customFormat="1" ht="15" customHeight="1" x14ac:dyDescent="0.25">
      <c r="A75" s="18">
        <v>6501</v>
      </c>
      <c r="B75" s="2" t="s">
        <v>69</v>
      </c>
      <c r="C75" s="3">
        <v>0</v>
      </c>
      <c r="D75" s="3">
        <v>0</v>
      </c>
      <c r="E75" s="84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4">
        <v>0</v>
      </c>
      <c r="M75" s="3">
        <v>0</v>
      </c>
      <c r="N75" s="3">
        <v>0</v>
      </c>
      <c r="O75" s="3">
        <v>0</v>
      </c>
      <c r="P75" s="3">
        <v>177576</v>
      </c>
      <c r="Q75" s="3">
        <v>68920</v>
      </c>
      <c r="R75" s="3">
        <v>246496</v>
      </c>
      <c r="S75" s="4">
        <v>246496</v>
      </c>
      <c r="T75" s="4">
        <v>246496</v>
      </c>
      <c r="U75" s="3">
        <v>0</v>
      </c>
      <c r="V75" s="3">
        <v>0</v>
      </c>
      <c r="W75" s="3">
        <v>0</v>
      </c>
      <c r="X75" s="3">
        <v>0</v>
      </c>
      <c r="Y75" s="4">
        <v>246496</v>
      </c>
      <c r="Z75" s="52">
        <v>0</v>
      </c>
      <c r="AA75" s="5"/>
    </row>
    <row r="76" spans="1:27" s="47" customFormat="1" ht="16.5" thickBot="1" x14ac:dyDescent="0.3">
      <c r="A76" s="59">
        <v>6503</v>
      </c>
      <c r="B76" s="49" t="s">
        <v>70</v>
      </c>
      <c r="C76" s="43">
        <v>0</v>
      </c>
      <c r="D76" s="43">
        <v>0</v>
      </c>
      <c r="E76" s="85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4">
        <v>0</v>
      </c>
      <c r="M76" s="43">
        <v>0</v>
      </c>
      <c r="N76" s="43">
        <v>0</v>
      </c>
      <c r="O76" s="43">
        <v>0</v>
      </c>
      <c r="P76" s="43">
        <v>35000</v>
      </c>
      <c r="Q76" s="43">
        <v>0</v>
      </c>
      <c r="R76" s="43">
        <v>35000</v>
      </c>
      <c r="S76" s="44">
        <v>35000</v>
      </c>
      <c r="T76" s="44">
        <v>35000</v>
      </c>
      <c r="U76" s="43">
        <v>0</v>
      </c>
      <c r="V76" s="43">
        <v>0</v>
      </c>
      <c r="W76" s="43">
        <v>0</v>
      </c>
      <c r="X76" s="43">
        <v>0</v>
      </c>
      <c r="Y76" s="44">
        <v>35000</v>
      </c>
      <c r="Z76" s="45">
        <v>0</v>
      </c>
      <c r="AA76" s="46"/>
    </row>
    <row r="77" spans="1:27" s="17" customFormat="1" ht="31.5" customHeight="1" thickBot="1" x14ac:dyDescent="0.3">
      <c r="A77" s="51">
        <v>6500</v>
      </c>
      <c r="B77" s="14" t="s">
        <v>71</v>
      </c>
      <c r="C77" s="15">
        <v>0</v>
      </c>
      <c r="D77" s="15">
        <v>0</v>
      </c>
      <c r="E77" s="86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212576</v>
      </c>
      <c r="Q77" s="15">
        <v>68920</v>
      </c>
      <c r="R77" s="15">
        <v>281496</v>
      </c>
      <c r="S77" s="15">
        <v>281496</v>
      </c>
      <c r="T77" s="15">
        <v>281496</v>
      </c>
      <c r="U77" s="15">
        <v>0</v>
      </c>
      <c r="V77" s="15">
        <v>0</v>
      </c>
      <c r="W77" s="15">
        <v>0</v>
      </c>
      <c r="X77" s="15">
        <v>0</v>
      </c>
      <c r="Y77" s="15">
        <v>281496</v>
      </c>
      <c r="Z77" s="41">
        <v>0</v>
      </c>
      <c r="AA77" s="16"/>
    </row>
    <row r="78" spans="1:27" s="12" customFormat="1" ht="16.5" thickBot="1" x14ac:dyDescent="0.3">
      <c r="A78" s="7">
        <v>6802</v>
      </c>
      <c r="B78" s="8" t="s">
        <v>72</v>
      </c>
      <c r="C78" s="9">
        <v>0</v>
      </c>
      <c r="D78" s="9">
        <v>0</v>
      </c>
      <c r="E78" s="88">
        <v>0</v>
      </c>
      <c r="F78" s="9">
        <v>0</v>
      </c>
      <c r="G78" s="9">
        <v>0</v>
      </c>
      <c r="H78" s="9">
        <v>0</v>
      </c>
      <c r="I78" s="9">
        <v>26420</v>
      </c>
      <c r="J78" s="9">
        <v>0</v>
      </c>
      <c r="K78" s="9">
        <v>26420</v>
      </c>
      <c r="L78" s="10">
        <v>26420</v>
      </c>
      <c r="M78" s="9">
        <v>0</v>
      </c>
      <c r="N78" s="9">
        <v>0</v>
      </c>
      <c r="O78" s="9">
        <v>0</v>
      </c>
      <c r="P78" s="9">
        <v>154002</v>
      </c>
      <c r="Q78" s="9">
        <v>46338</v>
      </c>
      <c r="R78" s="9">
        <v>200340</v>
      </c>
      <c r="S78" s="10">
        <v>200340</v>
      </c>
      <c r="T78" s="10">
        <v>226760</v>
      </c>
      <c r="U78" s="9">
        <v>0</v>
      </c>
      <c r="V78" s="9">
        <v>0</v>
      </c>
      <c r="W78" s="9">
        <v>0</v>
      </c>
      <c r="X78" s="9">
        <v>0</v>
      </c>
      <c r="Y78" s="10">
        <v>226760</v>
      </c>
      <c r="Z78" s="50">
        <v>0</v>
      </c>
      <c r="AA78" s="11"/>
    </row>
    <row r="79" spans="1:27" s="17" customFormat="1" ht="16.5" thickBot="1" x14ac:dyDescent="0.3">
      <c r="A79" s="51">
        <v>6800</v>
      </c>
      <c r="B79" s="14" t="s">
        <v>73</v>
      </c>
      <c r="C79" s="15">
        <v>0</v>
      </c>
      <c r="D79" s="15">
        <v>0</v>
      </c>
      <c r="E79" s="86">
        <v>0</v>
      </c>
      <c r="F79" s="15">
        <v>0</v>
      </c>
      <c r="G79" s="15">
        <v>0</v>
      </c>
      <c r="H79" s="15">
        <v>0</v>
      </c>
      <c r="I79" s="15">
        <v>26420</v>
      </c>
      <c r="J79" s="15">
        <v>0</v>
      </c>
      <c r="K79" s="15">
        <v>26420</v>
      </c>
      <c r="L79" s="15">
        <v>26420</v>
      </c>
      <c r="M79" s="15">
        <v>0</v>
      </c>
      <c r="N79" s="15">
        <v>0</v>
      </c>
      <c r="O79" s="15">
        <v>0</v>
      </c>
      <c r="P79" s="15">
        <v>154002</v>
      </c>
      <c r="Q79" s="15">
        <v>46338</v>
      </c>
      <c r="R79" s="15">
        <v>200340</v>
      </c>
      <c r="S79" s="15">
        <v>200340</v>
      </c>
      <c r="T79" s="15">
        <v>226760</v>
      </c>
      <c r="U79" s="15">
        <v>0</v>
      </c>
      <c r="V79" s="15">
        <v>0</v>
      </c>
      <c r="W79" s="15">
        <v>0</v>
      </c>
      <c r="X79" s="15">
        <v>0</v>
      </c>
      <c r="Y79" s="15">
        <v>226760</v>
      </c>
      <c r="Z79" s="41">
        <v>0</v>
      </c>
      <c r="AA79" s="16"/>
    </row>
    <row r="80" spans="1:27" s="17" customFormat="1" ht="16.5" thickBot="1" x14ac:dyDescent="0.3">
      <c r="A80" s="51">
        <v>6000</v>
      </c>
      <c r="B80" s="14" t="s">
        <v>74</v>
      </c>
      <c r="C80" s="15">
        <v>0</v>
      </c>
      <c r="D80" s="15">
        <v>13216</v>
      </c>
      <c r="E80" s="86">
        <v>442176</v>
      </c>
      <c r="F80" s="15">
        <v>0</v>
      </c>
      <c r="G80" s="15">
        <v>0</v>
      </c>
      <c r="H80" s="15">
        <v>72500</v>
      </c>
      <c r="I80" s="15">
        <v>201755</v>
      </c>
      <c r="J80" s="15">
        <v>0</v>
      </c>
      <c r="K80" s="15">
        <v>274255</v>
      </c>
      <c r="L80" s="15">
        <v>729647</v>
      </c>
      <c r="M80" s="15">
        <v>946333</v>
      </c>
      <c r="N80" s="15">
        <v>5455207</v>
      </c>
      <c r="O80" s="15">
        <v>1000</v>
      </c>
      <c r="P80" s="15">
        <v>366578</v>
      </c>
      <c r="Q80" s="15">
        <v>117222</v>
      </c>
      <c r="R80" s="15">
        <v>484800</v>
      </c>
      <c r="S80" s="94">
        <v>6886340</v>
      </c>
      <c r="T80" s="93">
        <v>7615987</v>
      </c>
      <c r="U80" s="15">
        <v>0</v>
      </c>
      <c r="V80" s="15">
        <v>8414644</v>
      </c>
      <c r="W80" s="15">
        <v>256284</v>
      </c>
      <c r="X80" s="15">
        <v>8670928</v>
      </c>
      <c r="Y80" s="15">
        <v>16286915</v>
      </c>
      <c r="Z80" s="41">
        <v>0</v>
      </c>
      <c r="AA80" s="16"/>
    </row>
    <row r="81" spans="1:27" s="6" customFormat="1" x14ac:dyDescent="0.25">
      <c r="A81" s="18">
        <v>7100</v>
      </c>
      <c r="B81" s="2" t="s">
        <v>75</v>
      </c>
      <c r="C81" s="3">
        <v>0</v>
      </c>
      <c r="D81" s="3">
        <v>0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  <c r="J81" s="3">
        <v>0</v>
      </c>
      <c r="K81" s="3">
        <v>0</v>
      </c>
      <c r="L81" s="4">
        <v>0</v>
      </c>
      <c r="M81" s="3">
        <v>0</v>
      </c>
      <c r="N81" s="3">
        <v>0</v>
      </c>
      <c r="O81" s="3">
        <v>0</v>
      </c>
      <c r="P81" s="3">
        <v>0</v>
      </c>
      <c r="Q81" s="3">
        <v>300000</v>
      </c>
      <c r="R81" s="3">
        <v>300000</v>
      </c>
      <c r="S81" s="4">
        <v>300000</v>
      </c>
      <c r="T81" s="4">
        <v>300000</v>
      </c>
      <c r="U81" s="3">
        <v>0</v>
      </c>
      <c r="V81" s="3">
        <v>0</v>
      </c>
      <c r="W81" s="3">
        <v>0</v>
      </c>
      <c r="X81" s="3">
        <v>0</v>
      </c>
      <c r="Y81" s="4">
        <v>300000</v>
      </c>
      <c r="Z81" s="52">
        <v>0</v>
      </c>
      <c r="AA81" s="5"/>
    </row>
    <row r="82" spans="1:27" s="47" customFormat="1" x14ac:dyDescent="0.25">
      <c r="A82" s="53">
        <v>7200</v>
      </c>
      <c r="B82" s="49" t="s">
        <v>76</v>
      </c>
      <c r="C82" s="43">
        <v>0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f>1499489-1</f>
        <v>1499488</v>
      </c>
      <c r="K82" s="43">
        <v>1499488</v>
      </c>
      <c r="L82" s="44">
        <v>1499488</v>
      </c>
      <c r="M82" s="43">
        <v>0</v>
      </c>
      <c r="N82" s="43">
        <v>0</v>
      </c>
      <c r="O82" s="43">
        <v>0</v>
      </c>
      <c r="P82" s="43">
        <v>0</v>
      </c>
      <c r="Q82" s="43">
        <v>2869288</v>
      </c>
      <c r="R82" s="43">
        <v>2869288</v>
      </c>
      <c r="S82" s="44">
        <v>2869288</v>
      </c>
      <c r="T82" s="44">
        <v>4368776</v>
      </c>
      <c r="U82" s="43">
        <v>0</v>
      </c>
      <c r="V82" s="43">
        <v>0</v>
      </c>
      <c r="W82" s="43">
        <v>0</v>
      </c>
      <c r="X82" s="43">
        <v>0</v>
      </c>
      <c r="Y82" s="44">
        <v>4368776</v>
      </c>
      <c r="Z82" s="45">
        <v>0</v>
      </c>
      <c r="AA82" s="46"/>
    </row>
    <row r="83" spans="1:27" s="47" customFormat="1" ht="32.25" thickBot="1" x14ac:dyDescent="0.3">
      <c r="A83" s="53">
        <v>7300</v>
      </c>
      <c r="B83" s="49" t="s">
        <v>86</v>
      </c>
      <c r="C83" s="43">
        <v>0</v>
      </c>
      <c r="D83" s="43">
        <v>0</v>
      </c>
      <c r="E83" s="43">
        <v>0</v>
      </c>
      <c r="F83" s="43">
        <v>0</v>
      </c>
      <c r="G83" s="43">
        <v>0</v>
      </c>
      <c r="H83" s="43">
        <v>0</v>
      </c>
      <c r="I83" s="43">
        <v>0</v>
      </c>
      <c r="J83" s="43">
        <v>56100</v>
      </c>
      <c r="K83" s="43">
        <v>56100</v>
      </c>
      <c r="L83" s="44">
        <v>56100</v>
      </c>
      <c r="M83" s="43">
        <v>0</v>
      </c>
      <c r="N83" s="43">
        <v>0</v>
      </c>
      <c r="O83" s="43">
        <v>0</v>
      </c>
      <c r="P83" s="43">
        <v>0</v>
      </c>
      <c r="Q83" s="43">
        <v>917000</v>
      </c>
      <c r="R83" s="43">
        <v>917000</v>
      </c>
      <c r="S83" s="44">
        <v>917000</v>
      </c>
      <c r="T83" s="44">
        <v>973100</v>
      </c>
      <c r="U83" s="43">
        <v>0</v>
      </c>
      <c r="V83" s="43">
        <v>0</v>
      </c>
      <c r="W83" s="43">
        <v>0</v>
      </c>
      <c r="X83" s="43">
        <v>0</v>
      </c>
      <c r="Y83" s="44">
        <v>973100</v>
      </c>
      <c r="Z83" s="45">
        <v>0</v>
      </c>
      <c r="AA83" s="46"/>
    </row>
    <row r="84" spans="1:27" s="17" customFormat="1" ht="16.5" thickBot="1" x14ac:dyDescent="0.3">
      <c r="A84" s="13">
        <v>7000</v>
      </c>
      <c r="B84" s="14" t="s">
        <v>77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1555588</v>
      </c>
      <c r="K84" s="15">
        <v>1555588</v>
      </c>
      <c r="L84" s="15">
        <v>1555588</v>
      </c>
      <c r="M84" s="15">
        <v>0</v>
      </c>
      <c r="N84" s="15">
        <v>0</v>
      </c>
      <c r="O84" s="15">
        <v>0</v>
      </c>
      <c r="P84" s="15">
        <v>0</v>
      </c>
      <c r="Q84" s="15">
        <v>4086288</v>
      </c>
      <c r="R84" s="15">
        <v>4086288</v>
      </c>
      <c r="S84" s="15">
        <v>4086288</v>
      </c>
      <c r="T84" s="15">
        <v>5641876</v>
      </c>
      <c r="U84" s="15">
        <v>0</v>
      </c>
      <c r="V84" s="15">
        <v>0</v>
      </c>
      <c r="W84" s="15">
        <v>0</v>
      </c>
      <c r="X84" s="15">
        <v>0</v>
      </c>
      <c r="Y84" s="15">
        <v>5641877</v>
      </c>
      <c r="Z84" s="41">
        <v>0</v>
      </c>
      <c r="AA84" s="16"/>
    </row>
    <row r="85" spans="1:27" s="17" customFormat="1" ht="16.5" thickBot="1" x14ac:dyDescent="0.3">
      <c r="A85" s="13">
        <v>9000</v>
      </c>
      <c r="B85" s="14" t="s">
        <v>78</v>
      </c>
      <c r="C85" s="15">
        <v>6570</v>
      </c>
      <c r="D85" s="15">
        <v>829</v>
      </c>
      <c r="E85" s="15">
        <v>22611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30010</v>
      </c>
      <c r="M85" s="15">
        <v>46763</v>
      </c>
      <c r="N85" s="15">
        <v>0</v>
      </c>
      <c r="O85" s="15">
        <v>0</v>
      </c>
      <c r="P85" s="15">
        <v>0</v>
      </c>
      <c r="Q85" s="15">
        <v>6264</v>
      </c>
      <c r="R85" s="15">
        <v>6264</v>
      </c>
      <c r="S85" s="15">
        <v>53027</v>
      </c>
      <c r="T85" s="15">
        <v>83037</v>
      </c>
      <c r="U85" s="15">
        <v>0</v>
      </c>
      <c r="V85" s="15">
        <v>0</v>
      </c>
      <c r="W85" s="15">
        <v>0</v>
      </c>
      <c r="X85" s="15">
        <v>0</v>
      </c>
      <c r="Y85" s="15">
        <v>83037</v>
      </c>
      <c r="Z85" s="41">
        <v>0</v>
      </c>
      <c r="AA85" s="16"/>
    </row>
    <row r="86" spans="1:27" s="17" customFormat="1" ht="16.5" customHeight="1" thickBot="1" x14ac:dyDescent="0.3">
      <c r="A86" s="13" t="s">
        <v>94</v>
      </c>
      <c r="B86" s="60" t="s">
        <v>79</v>
      </c>
      <c r="C86" s="15">
        <v>233196</v>
      </c>
      <c r="D86" s="15">
        <v>48525</v>
      </c>
      <c r="E86" s="15">
        <v>8456514</v>
      </c>
      <c r="F86" s="15">
        <v>205090</v>
      </c>
      <c r="G86" s="15">
        <v>1590515</v>
      </c>
      <c r="H86" s="15">
        <v>74000</v>
      </c>
      <c r="I86" s="15">
        <v>277805</v>
      </c>
      <c r="J86" s="15">
        <v>1555588</v>
      </c>
      <c r="K86" s="15">
        <v>3497908</v>
      </c>
      <c r="L86" s="15">
        <v>12441233</v>
      </c>
      <c r="M86" s="15">
        <v>993096</v>
      </c>
      <c r="N86" s="15">
        <v>5455207</v>
      </c>
      <c r="O86" s="15">
        <v>1000</v>
      </c>
      <c r="P86" s="15">
        <v>366578</v>
      </c>
      <c r="Q86" s="15">
        <v>4209774</v>
      </c>
      <c r="R86" s="15">
        <v>4577352</v>
      </c>
      <c r="S86" s="15">
        <v>11025655</v>
      </c>
      <c r="T86" s="15">
        <v>23466888</v>
      </c>
      <c r="U86" s="15">
        <v>102142</v>
      </c>
      <c r="V86" s="15">
        <v>8414644</v>
      </c>
      <c r="W86" s="15">
        <v>256284</v>
      </c>
      <c r="X86" s="15">
        <v>8773070</v>
      </c>
      <c r="Y86" s="15">
        <v>32239958</v>
      </c>
      <c r="Z86" s="41">
        <v>0</v>
      </c>
      <c r="AA86" s="16"/>
    </row>
    <row r="87" spans="1:27" s="17" customFormat="1" ht="16.5" thickBot="1" x14ac:dyDescent="0.3">
      <c r="A87" s="95" t="s">
        <v>95</v>
      </c>
      <c r="B87" s="96"/>
      <c r="C87" s="15">
        <v>5853447</v>
      </c>
      <c r="D87" s="15">
        <v>820894</v>
      </c>
      <c r="E87" s="15">
        <v>11678235</v>
      </c>
      <c r="F87" s="15">
        <v>210090</v>
      </c>
      <c r="G87" s="15">
        <v>1590515</v>
      </c>
      <c r="H87" s="15">
        <v>74000</v>
      </c>
      <c r="I87" s="15">
        <v>277805</v>
      </c>
      <c r="J87" s="15">
        <v>1555588</v>
      </c>
      <c r="K87" s="15">
        <v>3497908</v>
      </c>
      <c r="L87" s="15">
        <v>20060574</v>
      </c>
      <c r="M87" s="15">
        <v>1173263</v>
      </c>
      <c r="N87" s="15">
        <v>5531324</v>
      </c>
      <c r="O87" s="15">
        <v>1000</v>
      </c>
      <c r="P87" s="15">
        <v>366578</v>
      </c>
      <c r="Q87" s="15">
        <v>4209774</v>
      </c>
      <c r="R87" s="15">
        <v>4577352</v>
      </c>
      <c r="S87" s="15">
        <v>11281939</v>
      </c>
      <c r="T87" s="15">
        <v>33342513</v>
      </c>
      <c r="U87" s="15">
        <v>102142</v>
      </c>
      <c r="V87" s="15">
        <v>8414644</v>
      </c>
      <c r="W87" s="15">
        <v>256284</v>
      </c>
      <c r="X87" s="15">
        <v>8773070</v>
      </c>
      <c r="Y87" s="15">
        <v>42115583</v>
      </c>
      <c r="Z87" s="41">
        <v>834</v>
      </c>
      <c r="AA87" s="16"/>
    </row>
    <row r="90" spans="1:27" ht="22.5" x14ac:dyDescent="0.3">
      <c r="B90" s="73"/>
      <c r="I90" s="83"/>
    </row>
  </sheetData>
  <mergeCells count="4">
    <mergeCell ref="A87:B87"/>
    <mergeCell ref="A2:Z2"/>
    <mergeCell ref="A3:Z3"/>
    <mergeCell ref="A5:A6"/>
  </mergeCells>
  <printOptions horizontalCentered="1"/>
  <pageMargins left="0" right="0" top="0.74803149606299213" bottom="0" header="0.31496062992125984" footer="0.31496062992125984"/>
  <pageSetup paperSize="8" scale="34" fitToWidth="3" orientation="landscape" r:id="rId1"/>
  <headerFooter>
    <oddHeader>&amp;R5. számú melléklez az előterjesztéshez</oddHeader>
  </headerFooter>
  <colBreaks count="1" manualBreakCount="1">
    <brk id="20" min="1" max="8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mindig aktuális</vt:lpstr>
      <vt:lpstr>'mindig aktuális'!Nyomtatási_cím</vt:lpstr>
      <vt:lpstr>'mindig aktuális'!Nyomtatási_terület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2023-02-08T09:13:13Z</dcterms:modified>
</cp:coreProperties>
</file>