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-Erzsebet\Users\Szocialis\Kozos\A MŰVELŐDÉS\16_Nemzetiségek\2025\"/>
    </mc:Choice>
  </mc:AlternateContent>
  <bookViews>
    <workbookView xWindow="0" yWindow="0" windowWidth="14370" windowHeight="6915"/>
  </bookViews>
  <sheets>
    <sheet name="Támogatási összegek 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E8" i="1" l="1"/>
  <c r="D8" i="1"/>
</calcChain>
</file>

<file path=xl/sharedStrings.xml><?xml version="1.0" encoding="utf-8"?>
<sst xmlns="http://schemas.openxmlformats.org/spreadsheetml/2006/main" count="22" uniqueCount="22">
  <si>
    <t>1.</t>
  </si>
  <si>
    <t>2.</t>
  </si>
  <si>
    <t>3.</t>
  </si>
  <si>
    <t>Támogatást igénylő önkormányzat neve</t>
  </si>
  <si>
    <t>Megvalósítandó események részletezése</t>
  </si>
  <si>
    <t>Igényelt összeg</t>
  </si>
  <si>
    <t>Javasolt támogatási összeg</t>
  </si>
  <si>
    <t>Erzsébetvárosi Bolgár Nemzetiségi Önkormányzat</t>
  </si>
  <si>
    <t>Erzsébetvárosi Görög Nemzetiségi Önkormányzat</t>
  </si>
  <si>
    <t>Erzsébetvárosi Ukrán Nemzetiségi Önkormányzat</t>
  </si>
  <si>
    <t>Emléktábla állítása Künsztler József emlékére, aki a görög és a ciprusi labdarúgás építőmestere volt. Az emléktábla  a Nagy Diófa utca 18. szám alatti szülőház falán kerülne elhelyezésre.</t>
  </si>
  <si>
    <t>"Közelebb hozzuk Bulgáriát" elnevezésű program megrendezése a ProLet bolgár Táncegyesület közreműködésével.</t>
  </si>
  <si>
    <t>Balatonboglári gyermekek részére szóló ukrán kulturális és hitéleti tábor megszervezése</t>
  </si>
  <si>
    <t>4.</t>
  </si>
  <si>
    <t>Erzsébetvárosi Örmény Nemzetiségi Önkormányzat</t>
  </si>
  <si>
    <t>Gyermek és családi nap elnevezésű program megszervezése, valamint az Örmény Függetlenség Napja alkalmából tervezett kulturális rendezvény megszervezése autentikus fellépők felkérésével</t>
  </si>
  <si>
    <t>5.</t>
  </si>
  <si>
    <t>Erzsébetvárosi Horvát Önkormányzat</t>
  </si>
  <si>
    <t xml:space="preserve">Horvát anyanyelvi tábor Balatonmáriafürdőn (szállás és vonatjegy vásárlása), gyermeknap megszervezése Erzsébetvárosban       </t>
  </si>
  <si>
    <t>6.</t>
  </si>
  <si>
    <t>Erzsébetvárosi Szerb Nemzetiségi Önkormányzat</t>
  </si>
  <si>
    <t>SZERB NÉPVISELET - SZERB HAGYOMÁNYOK elnevezésű zenés-táncos népviseleti bemutató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</si>
</sst>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Ft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vertical="top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164" fontId="0" fillId="0" borderId="2" xfId="0" applyNumberForma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D3" sqref="D3"/>
    </sheetView>
  </sheetViews>
  <sheetFormatPr defaultRowHeight="15" x14ac:dyDescent="0.25"/>
  <cols>
    <col min="2" max="2" width="48.140625" customWidth="1"/>
    <col min="3" max="3" width="100" customWidth="1"/>
    <col min="4" max="4" width="18.140625" customWidth="1"/>
    <col min="5" max="5" width="27.28515625" customWidth="1"/>
  </cols>
  <sheetData>
    <row r="1" spans="1:7" x14ac:dyDescent="0.25">
      <c r="A1" s="2"/>
      <c r="B1" s="2" t="s">
        <v>3</v>
      </c>
      <c r="C1" s="2" t="s">
        <v>4</v>
      </c>
      <c r="D1" s="2" t="s">
        <v>5</v>
      </c>
      <c r="E1" s="2" t="s">
        <v>6</v>
      </c>
      <c r="F1" s="1"/>
      <c r="G1" s="1"/>
    </row>
    <row r="2" spans="1:7" ht="30" x14ac:dyDescent="0.25">
      <c r="A2" s="3" t="s">
        <v>0</v>
      </c>
      <c r="B2" s="6" t="s">
        <v>8</v>
      </c>
      <c r="C2" s="5" t="s">
        <v>10</v>
      </c>
      <c r="D2" s="4">
        <f xml:space="preserve"> 585000*1.27</f>
        <v>742950</v>
      </c>
      <c r="E2" s="4">
        <v>500000</v>
      </c>
    </row>
    <row r="3" spans="1:7" ht="30" x14ac:dyDescent="0.25">
      <c r="A3" s="3" t="s">
        <v>1</v>
      </c>
      <c r="B3" s="6" t="s">
        <v>7</v>
      </c>
      <c r="C3" s="5" t="s">
        <v>11</v>
      </c>
      <c r="D3" s="4">
        <v>500000</v>
      </c>
      <c r="E3" s="4">
        <v>500000</v>
      </c>
    </row>
    <row r="4" spans="1:7" ht="31.5" customHeight="1" x14ac:dyDescent="0.25">
      <c r="A4" s="3" t="s">
        <v>2</v>
      </c>
      <c r="B4" s="6" t="s">
        <v>9</v>
      </c>
      <c r="C4" s="5" t="s">
        <v>12</v>
      </c>
      <c r="D4" s="4">
        <v>500000</v>
      </c>
      <c r="E4" s="4">
        <v>500000</v>
      </c>
    </row>
    <row r="5" spans="1:7" ht="30" x14ac:dyDescent="0.25">
      <c r="A5" s="7" t="s">
        <v>13</v>
      </c>
      <c r="B5" s="8" t="s">
        <v>14</v>
      </c>
      <c r="C5" s="9" t="s">
        <v>15</v>
      </c>
      <c r="D5" s="10">
        <v>500000</v>
      </c>
      <c r="E5" s="4">
        <v>500000</v>
      </c>
    </row>
    <row r="6" spans="1:7" ht="29.25" customHeight="1" x14ac:dyDescent="0.25">
      <c r="A6" s="7" t="s">
        <v>16</v>
      </c>
      <c r="B6" s="8" t="s">
        <v>17</v>
      </c>
      <c r="C6" s="5" t="s">
        <v>18</v>
      </c>
      <c r="D6" s="10">
        <v>500000</v>
      </c>
      <c r="E6" s="4">
        <v>500000</v>
      </c>
    </row>
    <row r="7" spans="1:7" ht="28.5" customHeight="1" x14ac:dyDescent="0.25">
      <c r="A7" s="7" t="s">
        <v>19</v>
      </c>
      <c r="B7" s="8" t="s">
        <v>20</v>
      </c>
      <c r="C7" s="11" t="s">
        <v>21</v>
      </c>
      <c r="D7" s="10">
        <v>500000</v>
      </c>
      <c r="E7" s="10">
        <v>500000</v>
      </c>
    </row>
    <row r="8" spans="1:7" x14ac:dyDescent="0.25">
      <c r="D8" s="12">
        <f>SUM(D2:D7)</f>
        <v>3242950</v>
      </c>
      <c r="E8" s="12">
        <f>SUM(E2:E7)</f>
        <v>3000000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Támogatási összegek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Csávás Kornél</dc:creator>
  <cp:lastModifiedBy>Nánási Nikolett</cp:lastModifiedBy>
  <dcterms:created xsi:type="dcterms:W3CDTF">2023-04-04T12:30:32Z</dcterms:created>
  <dcterms:modified xsi:type="dcterms:W3CDTF">2025-05-14T15:22:38Z</dcterms:modified>
</cp:coreProperties>
</file>